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7"/>
  </bookViews>
  <sheets>
    <sheet name="第二批汇总" sheetId="2" r:id="rId1"/>
  </sheets>
  <definedNames>
    <definedName name="_xlnm.Print_Titles" localSheetId="0">第二批汇总!$3:$4</definedName>
  </definedNames>
  <calcPr calcId="144525"/>
</workbook>
</file>

<file path=xl/sharedStrings.xml><?xml version="1.0" encoding="utf-8"?>
<sst xmlns="http://schemas.openxmlformats.org/spreadsheetml/2006/main" count="110">
  <si>
    <t>附件1：</t>
  </si>
  <si>
    <t>重庆医科大学2019年公开招聘教学科研人员和其他工作人员岗位一览表（第二批）</t>
  </si>
  <si>
    <t>序号</t>
  </si>
  <si>
    <t>主管部门</t>
  </si>
  <si>
    <t>招聘岗位</t>
  </si>
  <si>
    <t>岗位类别及等级</t>
  </si>
  <si>
    <t>计划人数</t>
  </si>
  <si>
    <t>基 本 条 件</t>
  </si>
  <si>
    <t>其他条件</t>
  </si>
  <si>
    <t>联系方式</t>
  </si>
  <si>
    <t>学历/学位</t>
  </si>
  <si>
    <t>专 业</t>
  </si>
  <si>
    <t>年 龄</t>
  </si>
  <si>
    <t>重庆市教委</t>
  </si>
  <si>
    <t>基础医学院/免疫学教研室/教学科研岗</t>
  </si>
  <si>
    <t>专业技术十级及以上</t>
  </si>
  <si>
    <t>全日制普通高校研究生学历并取得博士学位</t>
  </si>
  <si>
    <t>基础医学类、临床医学类、药学类、公共卫生与预防医学类、生物科学类</t>
  </si>
  <si>
    <t>40周岁及以下</t>
  </si>
  <si>
    <t xml:space="preserve">联系人：张老师
电话：68485868
邮箱：109342562@qq.com
</t>
  </si>
  <si>
    <t>基础医学院/病理生理学/教学科研岗</t>
  </si>
  <si>
    <t>基础医学类、临床医学类、生物科学类</t>
  </si>
  <si>
    <t>基础医学院/生物化学与分子生物学教研室/教学科研岗</t>
  </si>
  <si>
    <t>生物科学类、基础医学类、临床医学类、化工与制药类</t>
  </si>
  <si>
    <t>发表SCI论文（IF＞5.0，排名第一）于生物学或肿瘤学主流期刊1篇；</t>
  </si>
  <si>
    <t>检验医学院/临床检验诊断学教育部重点实验室/教学科研岗</t>
  </si>
  <si>
    <t>基础医学类、临床医学类、生物科学类、生物医学工程类、化学类、计算机类</t>
  </si>
  <si>
    <t>联系人：张老师
电话：68485240
邮箱：52528424@qq.com</t>
  </si>
  <si>
    <t>公共卫生与管理学院/社会医学与卫生事业管理教研室/教学科研岗</t>
  </si>
  <si>
    <t>公共管理类</t>
  </si>
  <si>
    <t>联系人：向老师
电话：68485008
邮箱：470668754@qq.com</t>
  </si>
  <si>
    <t>药学院/药剂学教研室/教学科研岗</t>
  </si>
  <si>
    <t>药剂学、制药工程、生物医学工程及相关专业（研究方向为药剂学）</t>
  </si>
  <si>
    <t>同等条件下本科为药学类、中药学类优先。</t>
  </si>
  <si>
    <t>联系人：蒋老师
电话：68485161
邮箱：100876@cqmu.edu.cn</t>
  </si>
  <si>
    <t>药学院/药理学教研室/教学科研岗</t>
  </si>
  <si>
    <t>药理学及相关专业</t>
  </si>
  <si>
    <t>同等条件下研究方向为药物代谢、心血管药理学优先。同等条件下本科为药学类、临床医学类、中药学类优先。</t>
  </si>
  <si>
    <t>药学院/药物分析教研室/教学科研岗</t>
  </si>
  <si>
    <t>药物分析学及相关专业</t>
  </si>
  <si>
    <t>同等条件下本科为药学类、临床医学类、中药学类优先。</t>
  </si>
  <si>
    <t>药学院/药物化学教研室/教学科研岗</t>
  </si>
  <si>
    <t>药物化学、微生物与生化药学及相关专业</t>
  </si>
  <si>
    <t>药学院/临床药学教研室/教学科研岗</t>
  </si>
  <si>
    <t>临床医学类，临床药学、生物制药、药理学及相关专业</t>
  </si>
  <si>
    <t>生物医学工程学院/生物医学教研室/教学科研岗</t>
  </si>
  <si>
    <t>生物医学工程、影像医学与核医学、声学、光学、材料物理与化学、生物物理学、仪器科学与技术、信号与信息处理、模式识别与智能系统、计算机科学与技术、高能物理、量子物理、超声信号后处理、物理等相关专业</t>
  </si>
  <si>
    <t>联系人：杜老师
电话：68485021
邮箱：499032300@qq.com</t>
  </si>
  <si>
    <t>生物医学工程学院/生物工程教研室/教学科研岗</t>
  </si>
  <si>
    <t>中医药学院/中医基础教研室/教学科研岗</t>
  </si>
  <si>
    <t>中医学类</t>
  </si>
  <si>
    <t xml:space="preserve">
联系人：
黎老师、魏老师
电话：
65712064/
65712060
邮箱：727108217@qq.com</t>
  </si>
  <si>
    <t>中医药学院/中医经典教研室/教学科研岗</t>
  </si>
  <si>
    <t>中医药学院/针灸推拿教研室/教学科研岗</t>
  </si>
  <si>
    <t>针灸推拿学等相关专业</t>
  </si>
  <si>
    <t>中医药学院/中药方剂教研室/教学科研岗</t>
  </si>
  <si>
    <t>中医药学院/中医临床教研室/教学科研岗</t>
  </si>
  <si>
    <t>中医药学院/中药综合教研室/教学科研岗</t>
  </si>
  <si>
    <t>中药学类</t>
  </si>
  <si>
    <t>中医药学院/中医药防治代谢性疾病重庆市重点实验室/教学科研岗</t>
  </si>
  <si>
    <t>中医学类、中药学类、生物科学类、基础医学类、临床医学类、中西医结合类、生命科学类</t>
  </si>
  <si>
    <t>医学信息学院/医疗大数据与云计算教研室/教学科研岗</t>
  </si>
  <si>
    <t>数学类、计算机类、统计学类、电子信息类、自动化类</t>
  </si>
  <si>
    <t>同等条件下具有博士后工作经历者优先</t>
  </si>
  <si>
    <t>联系人：彭老师
电话：68480060
邮箱：564000173@qq.com</t>
  </si>
  <si>
    <t>医学信息学院/医学信息工程教研室/教学科研岗</t>
  </si>
  <si>
    <t>电子信息类、计算机类、生物工程类、药学类、临床医学类</t>
  </si>
  <si>
    <t>护理学院/教学科研岗</t>
  </si>
  <si>
    <t>临床医学类、公共卫生与预防医学类、心理学类，护理学专业</t>
  </si>
  <si>
    <t>联系人：王老师
电话：89012761
邮箱：1051545948@qq.com</t>
  </si>
  <si>
    <t>马克思主义学院/马克思主义原理教研室/教学科研岗</t>
  </si>
  <si>
    <t>马克思主义理论类，马克思主义哲学、中国哲学、科学技术哲学</t>
  </si>
  <si>
    <t>中共党员或预备党员</t>
  </si>
  <si>
    <t>联系人：易老师
电话：68485573
邮箱：402155578@qq.com</t>
  </si>
  <si>
    <t>马克思主义学院/马克思主义中国化理论教研室/教学科研岗</t>
  </si>
  <si>
    <t>马克思主义理论类，科学社会主义与国际共产主义运动、中共党史、国际关系</t>
  </si>
  <si>
    <t>马克思主义学院/形势政策教研室/教学科研岗</t>
  </si>
  <si>
    <t>马克思主义学院/德育教研室/教学科研岗</t>
  </si>
  <si>
    <t>马克思主义学院/中国近现代史纲要教研室/教学科研岗</t>
  </si>
  <si>
    <t>马克思主义理论类，中国近现代史基本问题研究、中国近现代史、国际关系史</t>
  </si>
  <si>
    <t>体育医学学院/体育医学教研室/教学科研岗</t>
  </si>
  <si>
    <t>运动人体科学、康复医学与理疗学、运动医学、内科学、儿科学、老年医学、中医骨伤科学、针灸推拿学及相关专业</t>
  </si>
  <si>
    <t>联系人：陈老师
电话：65712073
邮箱：
1163858803@qq.com</t>
  </si>
  <si>
    <t>感染性疾病教育部重点实验室/科研岗</t>
  </si>
  <si>
    <t>基础医学类</t>
  </si>
  <si>
    <t>联系人：汤老师
电话：68486780
邮箱：
tanghua86162003@cqmu.edu.cn</t>
  </si>
  <si>
    <t>综合管理岗1</t>
  </si>
  <si>
    <t>基础医学类、临床医学类、公共卫生与预防医学类、生物科学类</t>
  </si>
  <si>
    <t>联系人：童老师
电话：68485444
邮箱：hr_cqmu@163.com</t>
  </si>
  <si>
    <t>期刊社/编辑岗1</t>
  </si>
  <si>
    <t>基础医学类、临床医学类、公共卫生与预防医学类、药学类、生物科学类、生物医学工程类、口腔医学类、法医学类、医学技术类、护理学类、公共管理类、新闻传播类</t>
  </si>
  <si>
    <t>联系人：张老师
电话：65714688
邮箱：
429227670@qq.com</t>
  </si>
  <si>
    <t>附属第二医院
/教学科研岗</t>
  </si>
  <si>
    <t>临床医学类、生物科学类</t>
  </si>
  <si>
    <t>联系人：李老师
电话：63829621
邮箱：
renshichu63829621@163.com</t>
  </si>
  <si>
    <t xml:space="preserve">附属第二医院/学生工作办公室/辅导员1 </t>
  </si>
  <si>
    <t>法学类</t>
  </si>
  <si>
    <t>附属儿童医院
/教学科研岗</t>
  </si>
  <si>
    <t>临床医学类、生物科学类、基础医学类、化学类</t>
  </si>
  <si>
    <t>联系人：张老师
电话：63624434
邮箱：
781033002@qq.com</t>
  </si>
  <si>
    <t>附属口腔医院
/教学科研岗</t>
  </si>
  <si>
    <t>口腔医学类</t>
  </si>
  <si>
    <t>联系人：李老师
电话：88602360
邮箱：cqdent@qq.com</t>
  </si>
  <si>
    <t>附属永川医院
/教学科研岗</t>
  </si>
  <si>
    <t>医学类、基础医学类、临床医学类、口腔医学类、中医学类、中西医结合类</t>
  </si>
  <si>
    <t>联系人：季老师
电话：85381611
邮箱：
1322198869@qq.com</t>
  </si>
  <si>
    <t>附属康复医院
/教学科研岗</t>
  </si>
  <si>
    <t>临床医学类</t>
  </si>
  <si>
    <t>联系人：于老师
电话：65715688
投递材料网址：http://zp.uhcmu.com/SignUphs.asp?Id=12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</si>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</sst>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2"/>
      <name val="黑体"/>
      <charset val="134"/>
    </font>
    <font>
      <sz val="9"/>
      <name val="Times New Roman"/>
      <charset val="134"/>
    </font>
    <font>
      <sz val="9"/>
      <name val="宋体"/>
      <charset val="134"/>
      <scheme val="minor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9"/>
      <color indexed="10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0" fillId="29" borderId="14" applyNumberFormat="0" applyAlignment="0" applyProtection="0">
      <alignment vertical="center"/>
    </xf>
    <xf numFmtId="0" fontId="32" fillId="29" borderId="11" applyNumberFormat="0" applyAlignment="0" applyProtection="0">
      <alignment vertical="center"/>
    </xf>
    <xf numFmtId="0" fontId="29" fillId="22" borderId="13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1" xfId="10" applyFont="1" applyFill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12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Y42"/>
  <sheetViews>
    <sheetView tabSelected="1" topLeftCell="A22" workbookViewId="0">
      <selection activeCell="G12" sqref="G12"/>
    </sheetView>
  </sheetViews>
  <sheetFormatPr defaultColWidth="9" defaultRowHeight="14.4"/>
  <cols>
    <col min="1" max="1" width="3.25" customWidth="1"/>
    <col min="2" max="2" width="5.75" style="4" customWidth="1"/>
    <col min="3" max="3" width="17.75" style="4" customWidth="1"/>
    <col min="4" max="4" width="9" style="4" customWidth="1"/>
    <col min="5" max="5" width="5.75" style="4" customWidth="1"/>
    <col min="6" max="6" width="17.25" style="5" customWidth="1"/>
    <col min="7" max="7" width="28.3796296296296" style="6" customWidth="1"/>
    <col min="8" max="8" width="11.1296296296296" customWidth="1"/>
    <col min="9" max="9" width="20.8796296296296" style="6" customWidth="1"/>
    <col min="10" max="10" width="16" style="7" customWidth="1"/>
    <col min="11" max="11" width="9" style="4"/>
    <col min="12" max="12" width="8.87962962962963" style="4" customWidth="1"/>
    <col min="13" max="155" width="9" style="4"/>
  </cols>
  <sheetData>
    <row r="1" ht="16.5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ht="23.25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ht="24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/>
      <c r="H3" s="13"/>
      <c r="I3" s="28" t="s">
        <v>8</v>
      </c>
      <c r="J3" s="29" t="s">
        <v>9</v>
      </c>
    </row>
    <row r="4" ht="28.5" customHeight="1" spans="1:10">
      <c r="A4" s="10"/>
      <c r="B4" s="10"/>
      <c r="C4" s="10"/>
      <c r="D4" s="10"/>
      <c r="E4" s="10"/>
      <c r="F4" s="10" t="s">
        <v>10</v>
      </c>
      <c r="G4" s="10" t="s">
        <v>11</v>
      </c>
      <c r="H4" s="10" t="s">
        <v>12</v>
      </c>
      <c r="I4" s="30"/>
      <c r="J4" s="31"/>
    </row>
    <row r="5" ht="33.75" customHeight="1" spans="1:10">
      <c r="A5" s="14">
        <v>1</v>
      </c>
      <c r="B5" s="14" t="s">
        <v>13</v>
      </c>
      <c r="C5" s="14" t="s">
        <v>14</v>
      </c>
      <c r="D5" s="14" t="s">
        <v>15</v>
      </c>
      <c r="E5" s="15">
        <v>1</v>
      </c>
      <c r="F5" s="16" t="s">
        <v>16</v>
      </c>
      <c r="G5" s="17" t="s">
        <v>17</v>
      </c>
      <c r="H5" s="18" t="s">
        <v>18</v>
      </c>
      <c r="I5" s="17"/>
      <c r="J5" s="32" t="s">
        <v>19</v>
      </c>
    </row>
    <row r="6" ht="29.25" customHeight="1" spans="1:10">
      <c r="A6" s="14">
        <v>2</v>
      </c>
      <c r="B6" s="14" t="s">
        <v>13</v>
      </c>
      <c r="C6" s="14" t="s">
        <v>20</v>
      </c>
      <c r="D6" s="14" t="s">
        <v>15</v>
      </c>
      <c r="E6" s="15">
        <v>1</v>
      </c>
      <c r="F6" s="16" t="s">
        <v>16</v>
      </c>
      <c r="G6" s="17" t="s">
        <v>21</v>
      </c>
      <c r="H6" s="18" t="s">
        <v>18</v>
      </c>
      <c r="I6" s="23"/>
      <c r="J6" s="32"/>
    </row>
    <row r="7" ht="40.5" customHeight="1" spans="1:10">
      <c r="A7" s="14">
        <v>3</v>
      </c>
      <c r="B7" s="14" t="s">
        <v>13</v>
      </c>
      <c r="C7" s="14" t="s">
        <v>22</v>
      </c>
      <c r="D7" s="14" t="s">
        <v>15</v>
      </c>
      <c r="E7" s="15">
        <v>1</v>
      </c>
      <c r="F7" s="16" t="s">
        <v>16</v>
      </c>
      <c r="G7" s="17" t="s">
        <v>23</v>
      </c>
      <c r="H7" s="18" t="s">
        <v>18</v>
      </c>
      <c r="I7" s="17" t="s">
        <v>24</v>
      </c>
      <c r="J7" s="32"/>
    </row>
    <row r="8" ht="57" customHeight="1" spans="1:10">
      <c r="A8" s="14">
        <v>4</v>
      </c>
      <c r="B8" s="14" t="s">
        <v>13</v>
      </c>
      <c r="C8" s="14" t="s">
        <v>25</v>
      </c>
      <c r="D8" s="14" t="s">
        <v>15</v>
      </c>
      <c r="E8" s="15">
        <v>3</v>
      </c>
      <c r="F8" s="16" t="s">
        <v>16</v>
      </c>
      <c r="G8" s="17" t="s">
        <v>26</v>
      </c>
      <c r="H8" s="18" t="s">
        <v>18</v>
      </c>
      <c r="I8" s="17"/>
      <c r="J8" s="14" t="s">
        <v>27</v>
      </c>
    </row>
    <row r="9" s="1" customFormat="1" ht="60" customHeight="1" spans="1:155">
      <c r="A9" s="14">
        <v>5</v>
      </c>
      <c r="B9" s="14" t="s">
        <v>13</v>
      </c>
      <c r="C9" s="14" t="s">
        <v>28</v>
      </c>
      <c r="D9" s="14" t="s">
        <v>15</v>
      </c>
      <c r="E9" s="15">
        <v>1</v>
      </c>
      <c r="F9" s="16" t="s">
        <v>16</v>
      </c>
      <c r="G9" s="17" t="s">
        <v>29</v>
      </c>
      <c r="H9" s="18" t="s">
        <v>18</v>
      </c>
      <c r="I9" s="23"/>
      <c r="J9" s="14" t="s">
        <v>30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</row>
    <row r="10" s="1" customFormat="1" ht="40.5" customHeight="1" spans="1:155">
      <c r="A10" s="14">
        <v>6</v>
      </c>
      <c r="B10" s="14" t="s">
        <v>13</v>
      </c>
      <c r="C10" s="14" t="s">
        <v>31</v>
      </c>
      <c r="D10" s="14" t="s">
        <v>15</v>
      </c>
      <c r="E10" s="14">
        <v>2</v>
      </c>
      <c r="F10" s="16" t="s">
        <v>16</v>
      </c>
      <c r="G10" s="17" t="s">
        <v>32</v>
      </c>
      <c r="H10" s="18" t="s">
        <v>18</v>
      </c>
      <c r="I10" s="17" t="s">
        <v>33</v>
      </c>
      <c r="J10" s="14" t="s">
        <v>34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</row>
    <row r="11" s="1" customFormat="1" ht="53.25" customHeight="1" spans="1:155">
      <c r="A11" s="14">
        <v>7</v>
      </c>
      <c r="B11" s="14" t="s">
        <v>13</v>
      </c>
      <c r="C11" s="14" t="s">
        <v>35</v>
      </c>
      <c r="D11" s="14" t="s">
        <v>15</v>
      </c>
      <c r="E11" s="14">
        <v>3</v>
      </c>
      <c r="F11" s="16" t="s">
        <v>16</v>
      </c>
      <c r="G11" s="17" t="s">
        <v>36</v>
      </c>
      <c r="H11" s="18" t="s">
        <v>18</v>
      </c>
      <c r="I11" s="17" t="s">
        <v>37</v>
      </c>
      <c r="J11" s="14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</row>
    <row r="12" s="1" customFormat="1" ht="42" customHeight="1" spans="1:155">
      <c r="A12" s="14">
        <v>8</v>
      </c>
      <c r="B12" s="14" t="s">
        <v>13</v>
      </c>
      <c r="C12" s="14" t="s">
        <v>38</v>
      </c>
      <c r="D12" s="14" t="s">
        <v>15</v>
      </c>
      <c r="E12" s="14">
        <v>2</v>
      </c>
      <c r="F12" s="16" t="s">
        <v>16</v>
      </c>
      <c r="G12" s="17" t="s">
        <v>39</v>
      </c>
      <c r="H12" s="18" t="s">
        <v>18</v>
      </c>
      <c r="I12" s="17" t="s">
        <v>40</v>
      </c>
      <c r="J12" s="14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</row>
    <row r="13" s="1" customFormat="1" ht="39.75" customHeight="1" spans="1:155">
      <c r="A13" s="14">
        <v>9</v>
      </c>
      <c r="B13" s="14" t="s">
        <v>13</v>
      </c>
      <c r="C13" s="14" t="s">
        <v>41</v>
      </c>
      <c r="D13" s="14" t="s">
        <v>15</v>
      </c>
      <c r="E13" s="14">
        <v>2</v>
      </c>
      <c r="F13" s="16" t="s">
        <v>16</v>
      </c>
      <c r="G13" s="17" t="s">
        <v>42</v>
      </c>
      <c r="H13" s="18" t="s">
        <v>18</v>
      </c>
      <c r="I13" s="17" t="s">
        <v>33</v>
      </c>
      <c r="J13" s="14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</row>
    <row r="14" s="1" customFormat="1" ht="34.5" customHeight="1" spans="1:155">
      <c r="A14" s="14">
        <v>10</v>
      </c>
      <c r="B14" s="14" t="s">
        <v>13</v>
      </c>
      <c r="C14" s="14" t="s">
        <v>43</v>
      </c>
      <c r="D14" s="14" t="s">
        <v>15</v>
      </c>
      <c r="E14" s="14">
        <v>1</v>
      </c>
      <c r="F14" s="16" t="s">
        <v>16</v>
      </c>
      <c r="G14" s="17" t="s">
        <v>44</v>
      </c>
      <c r="H14" s="18" t="s">
        <v>18</v>
      </c>
      <c r="I14" s="17" t="s">
        <v>33</v>
      </c>
      <c r="J14" s="14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</row>
    <row r="15" ht="42.75" customHeight="1" spans="1:10">
      <c r="A15" s="14">
        <v>11</v>
      </c>
      <c r="B15" s="14" t="s">
        <v>13</v>
      </c>
      <c r="C15" s="14" t="s">
        <v>45</v>
      </c>
      <c r="D15" s="14" t="s">
        <v>15</v>
      </c>
      <c r="E15" s="14">
        <v>2</v>
      </c>
      <c r="F15" s="16" t="s">
        <v>16</v>
      </c>
      <c r="G15" s="17" t="s">
        <v>46</v>
      </c>
      <c r="H15" s="18" t="s">
        <v>18</v>
      </c>
      <c r="I15" s="23"/>
      <c r="J15" s="14" t="s">
        <v>47</v>
      </c>
    </row>
    <row r="16" ht="45" customHeight="1" spans="1:10">
      <c r="A16" s="14">
        <v>12</v>
      </c>
      <c r="B16" s="14" t="s">
        <v>13</v>
      </c>
      <c r="C16" s="14" t="s">
        <v>48</v>
      </c>
      <c r="D16" s="14" t="s">
        <v>15</v>
      </c>
      <c r="E16" s="14">
        <v>4</v>
      </c>
      <c r="F16" s="16" t="s">
        <v>16</v>
      </c>
      <c r="G16" s="17"/>
      <c r="H16" s="18" t="s">
        <v>18</v>
      </c>
      <c r="I16" s="23"/>
      <c r="J16" s="14"/>
    </row>
    <row r="17" s="1" customFormat="1" ht="36" customHeight="1" spans="1:155">
      <c r="A17" s="14">
        <v>13</v>
      </c>
      <c r="B17" s="14" t="s">
        <v>13</v>
      </c>
      <c r="C17" s="14" t="s">
        <v>49</v>
      </c>
      <c r="D17" s="14" t="s">
        <v>15</v>
      </c>
      <c r="E17" s="14">
        <v>1</v>
      </c>
      <c r="F17" s="16" t="s">
        <v>16</v>
      </c>
      <c r="G17" s="17" t="s">
        <v>50</v>
      </c>
      <c r="H17" s="18" t="s">
        <v>18</v>
      </c>
      <c r="I17" s="23"/>
      <c r="J17" s="14" t="s">
        <v>51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</row>
    <row r="18" s="1" customFormat="1" ht="36" customHeight="1" spans="1:155">
      <c r="A18" s="14">
        <v>14</v>
      </c>
      <c r="B18" s="14" t="s">
        <v>13</v>
      </c>
      <c r="C18" s="14" t="s">
        <v>52</v>
      </c>
      <c r="D18" s="14" t="s">
        <v>15</v>
      </c>
      <c r="E18" s="14">
        <v>1</v>
      </c>
      <c r="F18" s="16" t="s">
        <v>16</v>
      </c>
      <c r="G18" s="17" t="s">
        <v>50</v>
      </c>
      <c r="H18" s="18" t="s">
        <v>18</v>
      </c>
      <c r="I18" s="23"/>
      <c r="J18" s="14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</row>
    <row r="19" s="1" customFormat="1" ht="36" customHeight="1" spans="1:155">
      <c r="A19" s="14">
        <v>15</v>
      </c>
      <c r="B19" s="14" t="s">
        <v>13</v>
      </c>
      <c r="C19" s="14" t="s">
        <v>53</v>
      </c>
      <c r="D19" s="14" t="s">
        <v>15</v>
      </c>
      <c r="E19" s="14">
        <v>2</v>
      </c>
      <c r="F19" s="16" t="s">
        <v>16</v>
      </c>
      <c r="G19" s="17" t="s">
        <v>54</v>
      </c>
      <c r="H19" s="18" t="s">
        <v>18</v>
      </c>
      <c r="I19" s="17"/>
      <c r="J19" s="14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</row>
    <row r="20" s="1" customFormat="1" ht="36" customHeight="1" spans="1:155">
      <c r="A20" s="14">
        <v>16</v>
      </c>
      <c r="B20" s="14" t="s">
        <v>13</v>
      </c>
      <c r="C20" s="14" t="s">
        <v>55</v>
      </c>
      <c r="D20" s="14" t="s">
        <v>15</v>
      </c>
      <c r="E20" s="14">
        <v>1</v>
      </c>
      <c r="F20" s="16" t="s">
        <v>16</v>
      </c>
      <c r="G20" s="17" t="s">
        <v>50</v>
      </c>
      <c r="H20" s="18" t="s">
        <v>18</v>
      </c>
      <c r="I20" s="23"/>
      <c r="J20" s="14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</row>
    <row r="21" s="1" customFormat="1" ht="36" customHeight="1" spans="1:155">
      <c r="A21" s="14">
        <v>17</v>
      </c>
      <c r="B21" s="14" t="s">
        <v>13</v>
      </c>
      <c r="C21" s="14" t="s">
        <v>56</v>
      </c>
      <c r="D21" s="14" t="s">
        <v>15</v>
      </c>
      <c r="E21" s="14">
        <v>2</v>
      </c>
      <c r="F21" s="16" t="s">
        <v>16</v>
      </c>
      <c r="G21" s="17" t="s">
        <v>50</v>
      </c>
      <c r="H21" s="18" t="s">
        <v>18</v>
      </c>
      <c r="I21" s="23"/>
      <c r="J21" s="14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</row>
    <row r="22" s="1" customFormat="1" ht="36" customHeight="1" spans="1:155">
      <c r="A22" s="14">
        <v>18</v>
      </c>
      <c r="B22" s="14" t="s">
        <v>13</v>
      </c>
      <c r="C22" s="14" t="s">
        <v>57</v>
      </c>
      <c r="D22" s="14" t="s">
        <v>15</v>
      </c>
      <c r="E22" s="14">
        <v>1</v>
      </c>
      <c r="F22" s="16" t="s">
        <v>16</v>
      </c>
      <c r="G22" s="17" t="s">
        <v>58</v>
      </c>
      <c r="H22" s="18" t="s">
        <v>18</v>
      </c>
      <c r="I22" s="23"/>
      <c r="J22" s="14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</row>
    <row r="23" s="1" customFormat="1" ht="36" customHeight="1" spans="1:155">
      <c r="A23" s="14">
        <v>19</v>
      </c>
      <c r="B23" s="14" t="s">
        <v>13</v>
      </c>
      <c r="C23" s="14" t="s">
        <v>59</v>
      </c>
      <c r="D23" s="14" t="s">
        <v>15</v>
      </c>
      <c r="E23" s="14">
        <v>2</v>
      </c>
      <c r="F23" s="16" t="s">
        <v>16</v>
      </c>
      <c r="G23" s="19" t="s">
        <v>60</v>
      </c>
      <c r="H23" s="18" t="s">
        <v>18</v>
      </c>
      <c r="I23" s="23"/>
      <c r="J23" s="14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</row>
    <row r="24" ht="43.5" customHeight="1" spans="1:10">
      <c r="A24" s="14">
        <v>20</v>
      </c>
      <c r="B24" s="17" t="s">
        <v>13</v>
      </c>
      <c r="C24" s="17" t="s">
        <v>61</v>
      </c>
      <c r="D24" s="17" t="s">
        <v>15</v>
      </c>
      <c r="E24" s="15">
        <v>1</v>
      </c>
      <c r="F24" s="20" t="s">
        <v>16</v>
      </c>
      <c r="G24" s="17" t="s">
        <v>62</v>
      </c>
      <c r="H24" s="20" t="s">
        <v>18</v>
      </c>
      <c r="I24" s="17" t="s">
        <v>63</v>
      </c>
      <c r="J24" s="34" t="s">
        <v>64</v>
      </c>
    </row>
    <row r="25" ht="47.25" customHeight="1" spans="1:10">
      <c r="A25" s="14">
        <v>21</v>
      </c>
      <c r="B25" s="17" t="s">
        <v>13</v>
      </c>
      <c r="C25" s="17" t="s">
        <v>65</v>
      </c>
      <c r="D25" s="17" t="s">
        <v>15</v>
      </c>
      <c r="E25" s="15">
        <v>1</v>
      </c>
      <c r="F25" s="20" t="s">
        <v>16</v>
      </c>
      <c r="G25" s="17" t="s">
        <v>66</v>
      </c>
      <c r="H25" s="20" t="s">
        <v>18</v>
      </c>
      <c r="I25" s="17" t="s">
        <v>63</v>
      </c>
      <c r="J25" s="35"/>
    </row>
    <row r="26" s="1" customFormat="1" ht="60.75" customHeight="1" spans="1:155">
      <c r="A26" s="14">
        <v>22</v>
      </c>
      <c r="B26" s="14" t="s">
        <v>13</v>
      </c>
      <c r="C26" s="21" t="s">
        <v>67</v>
      </c>
      <c r="D26" s="14" t="s">
        <v>15</v>
      </c>
      <c r="E26" s="22">
        <v>9</v>
      </c>
      <c r="F26" s="16" t="s">
        <v>16</v>
      </c>
      <c r="G26" s="17" t="s">
        <v>68</v>
      </c>
      <c r="H26" s="16" t="s">
        <v>18</v>
      </c>
      <c r="I26" s="23"/>
      <c r="J26" s="14" t="s">
        <v>69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</row>
    <row r="27" ht="46.5" customHeight="1" spans="1:10">
      <c r="A27" s="14">
        <v>23</v>
      </c>
      <c r="B27" s="14" t="s">
        <v>13</v>
      </c>
      <c r="C27" s="14" t="s">
        <v>70</v>
      </c>
      <c r="D27" s="14" t="s">
        <v>15</v>
      </c>
      <c r="E27" s="15">
        <v>2</v>
      </c>
      <c r="F27" s="16" t="s">
        <v>16</v>
      </c>
      <c r="G27" s="17" t="s">
        <v>71</v>
      </c>
      <c r="H27" s="18" t="s">
        <v>18</v>
      </c>
      <c r="I27" s="17" t="s">
        <v>72</v>
      </c>
      <c r="J27" s="14" t="s">
        <v>73</v>
      </c>
    </row>
    <row r="28" ht="43.5" customHeight="1" spans="1:10">
      <c r="A28" s="14">
        <v>24</v>
      </c>
      <c r="B28" s="14" t="s">
        <v>13</v>
      </c>
      <c r="C28" s="14" t="s">
        <v>74</v>
      </c>
      <c r="D28" s="14" t="s">
        <v>15</v>
      </c>
      <c r="E28" s="15">
        <v>2</v>
      </c>
      <c r="F28" s="16" t="s">
        <v>16</v>
      </c>
      <c r="G28" s="17" t="s">
        <v>75</v>
      </c>
      <c r="H28" s="18" t="s">
        <v>18</v>
      </c>
      <c r="I28" s="17" t="s">
        <v>72</v>
      </c>
      <c r="J28" s="14"/>
    </row>
    <row r="29" ht="43.5" customHeight="1" spans="1:10">
      <c r="A29" s="14">
        <v>25</v>
      </c>
      <c r="B29" s="14" t="s">
        <v>13</v>
      </c>
      <c r="C29" s="14" t="s">
        <v>76</v>
      </c>
      <c r="D29" s="14" t="s">
        <v>15</v>
      </c>
      <c r="E29" s="15">
        <v>1</v>
      </c>
      <c r="F29" s="16" t="s">
        <v>16</v>
      </c>
      <c r="G29" s="17" t="s">
        <v>75</v>
      </c>
      <c r="H29" s="18" t="s">
        <v>18</v>
      </c>
      <c r="I29" s="17" t="s">
        <v>72</v>
      </c>
      <c r="J29" s="14"/>
    </row>
    <row r="30" ht="43.5" customHeight="1" spans="1:10">
      <c r="A30" s="14">
        <v>26</v>
      </c>
      <c r="B30" s="14" t="s">
        <v>13</v>
      </c>
      <c r="C30" s="14" t="s">
        <v>77</v>
      </c>
      <c r="D30" s="14" t="s">
        <v>15</v>
      </c>
      <c r="E30" s="15">
        <v>1</v>
      </c>
      <c r="F30" s="16" t="s">
        <v>16</v>
      </c>
      <c r="G30" s="17" t="s">
        <v>71</v>
      </c>
      <c r="H30" s="18" t="s">
        <v>18</v>
      </c>
      <c r="I30" s="17" t="s">
        <v>72</v>
      </c>
      <c r="J30" s="14"/>
    </row>
    <row r="31" ht="43.5" customHeight="1" spans="1:10">
      <c r="A31" s="14">
        <v>27</v>
      </c>
      <c r="B31" s="14" t="s">
        <v>13</v>
      </c>
      <c r="C31" s="14" t="s">
        <v>78</v>
      </c>
      <c r="D31" s="14" t="s">
        <v>15</v>
      </c>
      <c r="E31" s="15">
        <v>1</v>
      </c>
      <c r="F31" s="16" t="s">
        <v>16</v>
      </c>
      <c r="G31" s="17" t="s">
        <v>79</v>
      </c>
      <c r="H31" s="18" t="s">
        <v>18</v>
      </c>
      <c r="I31" s="17" t="s">
        <v>72</v>
      </c>
      <c r="J31" s="14"/>
    </row>
    <row r="32" ht="63" customHeight="1" spans="1:10">
      <c r="A32" s="14">
        <v>28</v>
      </c>
      <c r="B32" s="14" t="s">
        <v>13</v>
      </c>
      <c r="C32" s="14" t="s">
        <v>80</v>
      </c>
      <c r="D32" s="14" t="s">
        <v>15</v>
      </c>
      <c r="E32" s="14">
        <v>1</v>
      </c>
      <c r="F32" s="16" t="s">
        <v>16</v>
      </c>
      <c r="G32" s="17" t="s">
        <v>81</v>
      </c>
      <c r="H32" s="18" t="s">
        <v>18</v>
      </c>
      <c r="I32" s="23"/>
      <c r="J32" s="14" t="s">
        <v>82</v>
      </c>
    </row>
    <row r="33" ht="66.75" customHeight="1" spans="1:10">
      <c r="A33" s="14">
        <v>29</v>
      </c>
      <c r="B33" s="14" t="s">
        <v>13</v>
      </c>
      <c r="C33" s="14" t="s">
        <v>83</v>
      </c>
      <c r="D33" s="14" t="s">
        <v>15</v>
      </c>
      <c r="E33" s="14">
        <v>2</v>
      </c>
      <c r="F33" s="16" t="s">
        <v>16</v>
      </c>
      <c r="G33" s="23" t="s">
        <v>84</v>
      </c>
      <c r="H33" s="18" t="s">
        <v>18</v>
      </c>
      <c r="I33" s="17"/>
      <c r="J33" s="14" t="s">
        <v>85</v>
      </c>
    </row>
    <row r="34" s="2" customFormat="1" ht="57" customHeight="1" spans="1:155">
      <c r="A34" s="14">
        <v>30</v>
      </c>
      <c r="B34" s="14" t="s">
        <v>13</v>
      </c>
      <c r="C34" s="14" t="s">
        <v>86</v>
      </c>
      <c r="D34" s="14" t="s">
        <v>15</v>
      </c>
      <c r="E34" s="15">
        <v>1</v>
      </c>
      <c r="F34" s="16" t="s">
        <v>16</v>
      </c>
      <c r="G34" s="17" t="s">
        <v>87</v>
      </c>
      <c r="H34" s="18" t="s">
        <v>18</v>
      </c>
      <c r="I34" s="17"/>
      <c r="J34" s="14" t="s">
        <v>88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</row>
    <row r="35" ht="68.25" customHeight="1" spans="1:10">
      <c r="A35" s="14">
        <v>31</v>
      </c>
      <c r="B35" s="14" t="s">
        <v>13</v>
      </c>
      <c r="C35" s="14" t="s">
        <v>89</v>
      </c>
      <c r="D35" s="14" t="s">
        <v>15</v>
      </c>
      <c r="E35" s="15">
        <v>1</v>
      </c>
      <c r="F35" s="16" t="s">
        <v>16</v>
      </c>
      <c r="G35" s="17" t="s">
        <v>90</v>
      </c>
      <c r="H35" s="18" t="s">
        <v>18</v>
      </c>
      <c r="I35" s="23"/>
      <c r="J35" s="14" t="s">
        <v>91</v>
      </c>
    </row>
    <row r="36" ht="33.75" customHeight="1" spans="1:11">
      <c r="A36" s="14">
        <v>32</v>
      </c>
      <c r="B36" s="14" t="s">
        <v>13</v>
      </c>
      <c r="C36" s="14" t="s">
        <v>92</v>
      </c>
      <c r="D36" s="14" t="s">
        <v>15</v>
      </c>
      <c r="E36" s="14">
        <v>3</v>
      </c>
      <c r="F36" s="16" t="s">
        <v>16</v>
      </c>
      <c r="G36" s="23" t="s">
        <v>93</v>
      </c>
      <c r="H36" s="18" t="s">
        <v>18</v>
      </c>
      <c r="I36" s="23"/>
      <c r="J36" s="34" t="s">
        <v>94</v>
      </c>
      <c r="K36" s="37"/>
    </row>
    <row r="37" ht="34.5" customHeight="1" spans="1:11">
      <c r="A37" s="14">
        <v>33</v>
      </c>
      <c r="B37" s="14" t="s">
        <v>13</v>
      </c>
      <c r="C37" s="14" t="s">
        <v>95</v>
      </c>
      <c r="D37" s="14" t="s">
        <v>15</v>
      </c>
      <c r="E37" s="14">
        <v>1</v>
      </c>
      <c r="F37" s="16" t="s">
        <v>16</v>
      </c>
      <c r="G37" s="23" t="s">
        <v>96</v>
      </c>
      <c r="H37" s="18" t="s">
        <v>18</v>
      </c>
      <c r="I37" s="17" t="s">
        <v>72</v>
      </c>
      <c r="J37" s="35"/>
      <c r="K37" s="37"/>
    </row>
    <row r="38" ht="51.75" customHeight="1" spans="1:10">
      <c r="A38" s="14">
        <v>34</v>
      </c>
      <c r="B38" s="14" t="s">
        <v>13</v>
      </c>
      <c r="C38" s="14" t="s">
        <v>97</v>
      </c>
      <c r="D38" s="14" t="s">
        <v>15</v>
      </c>
      <c r="E38" s="15">
        <v>1</v>
      </c>
      <c r="F38" s="16" t="s">
        <v>16</v>
      </c>
      <c r="G38" s="17" t="s">
        <v>98</v>
      </c>
      <c r="H38" s="18" t="s">
        <v>18</v>
      </c>
      <c r="I38" s="23"/>
      <c r="J38" s="14" t="s">
        <v>99</v>
      </c>
    </row>
    <row r="39" s="3" customFormat="1" ht="47.25" customHeight="1" spans="1:155">
      <c r="A39" s="14">
        <v>35</v>
      </c>
      <c r="B39" s="14" t="s">
        <v>13</v>
      </c>
      <c r="C39" s="14" t="s">
        <v>100</v>
      </c>
      <c r="D39" s="14" t="s">
        <v>15</v>
      </c>
      <c r="E39" s="15">
        <v>2</v>
      </c>
      <c r="F39" s="16" t="s">
        <v>16</v>
      </c>
      <c r="G39" s="23" t="s">
        <v>101</v>
      </c>
      <c r="H39" s="18" t="s">
        <v>18</v>
      </c>
      <c r="I39" s="23"/>
      <c r="J39" s="14" t="s">
        <v>102</v>
      </c>
      <c r="K39" s="38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</row>
    <row r="40" ht="53.25" customHeight="1" spans="1:11">
      <c r="A40" s="14">
        <v>36</v>
      </c>
      <c r="B40" s="14" t="s">
        <v>13</v>
      </c>
      <c r="C40" s="14" t="s">
        <v>103</v>
      </c>
      <c r="D40" s="14" t="s">
        <v>15</v>
      </c>
      <c r="E40" s="15">
        <v>10</v>
      </c>
      <c r="F40" s="16" t="s">
        <v>16</v>
      </c>
      <c r="G40" s="17" t="s">
        <v>104</v>
      </c>
      <c r="H40" s="18" t="s">
        <v>18</v>
      </c>
      <c r="I40" s="23"/>
      <c r="J40" s="14" t="s">
        <v>105</v>
      </c>
      <c r="K40" s="40"/>
    </row>
    <row r="41" ht="66" customHeight="1" spans="1:10">
      <c r="A41" s="14">
        <v>37</v>
      </c>
      <c r="B41" s="14" t="s">
        <v>13</v>
      </c>
      <c r="C41" s="14" t="s">
        <v>106</v>
      </c>
      <c r="D41" s="14" t="s">
        <v>15</v>
      </c>
      <c r="E41" s="14">
        <v>2</v>
      </c>
      <c r="F41" s="16" t="s">
        <v>16</v>
      </c>
      <c r="G41" s="23" t="s">
        <v>107</v>
      </c>
      <c r="H41" s="18" t="s">
        <v>18</v>
      </c>
      <c r="I41" s="17"/>
      <c r="J41" s="14" t="s">
        <v>108</v>
      </c>
    </row>
    <row r="42" ht="26.25" customHeight="1" spans="1:10">
      <c r="A42" s="14"/>
      <c r="B42" s="24" t="s">
        <v>109</v>
      </c>
      <c r="C42" s="24"/>
      <c r="D42" s="24"/>
      <c r="E42" s="24">
        <f>SUM(E5:E41)</f>
        <v>75</v>
      </c>
      <c r="F42" s="25"/>
      <c r="G42" s="26"/>
      <c r="H42" s="27"/>
      <c r="I42" s="41"/>
      <c r="J42" s="24"/>
    </row>
  </sheetData>
  <mergeCells count="18">
    <mergeCell ref="A1:J1"/>
    <mergeCell ref="A2:J2"/>
    <mergeCell ref="F3:H3"/>
    <mergeCell ref="A3:A4"/>
    <mergeCell ref="B3:B4"/>
    <mergeCell ref="C3:C4"/>
    <mergeCell ref="D3:D4"/>
    <mergeCell ref="E3:E4"/>
    <mergeCell ref="G15:G16"/>
    <mergeCell ref="I3:I4"/>
    <mergeCell ref="J3:J4"/>
    <mergeCell ref="J5:J7"/>
    <mergeCell ref="J10:J14"/>
    <mergeCell ref="J15:J16"/>
    <mergeCell ref="J17:J23"/>
    <mergeCell ref="J24:J25"/>
    <mergeCell ref="J27:J31"/>
    <mergeCell ref="J36:J37"/>
  </mergeCells>
  <pageMargins left="0.747916666666667" right="0.393055555555556" top="0.55" bottom="0.55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小妮子</cp:lastModifiedBy>
  <dcterms:created xsi:type="dcterms:W3CDTF">2006-09-13T11:21:00Z</dcterms:created>
  <cp:lastPrinted>2019-01-22T07:02:00Z</cp:lastPrinted>
  <dcterms:modified xsi:type="dcterms:W3CDTF">2019-01-31T06:01:40Z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2052-11.1.0.8162</vt:lpwstr>
  </property>
</Properties>
</file>