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35" windowHeight="8550"/>
  </bookViews>
  <sheets>
    <sheet name="5.21" sheetId="5" r:id="rId1"/>
  </sheets>
  <calcPr calcId="145621"/>
</workbook>
</file>

<file path=xl/calcChain.xml><?xml version="1.0" encoding="utf-8"?>
<calcChain xmlns="http://schemas.openxmlformats.org/spreadsheetml/2006/main">
  <c r="E28" i="5" l="1"/>
</calcChain>
</file>

<file path=xl/sharedStrings.xml><?xml version="1.0" encoding="utf-8"?>
<sst xmlns="http://schemas.openxmlformats.org/spreadsheetml/2006/main" count="162" uniqueCount="100">
  <si>
    <t>附件1：</t>
  </si>
  <si>
    <t xml:space="preserve"> 重庆医科大学2019年公开招聘工作人员岗位一览表（第二轮）</t>
  </si>
  <si>
    <t>序号</t>
  </si>
  <si>
    <t>主管部门</t>
  </si>
  <si>
    <t>教研室（科室）</t>
  </si>
  <si>
    <t>岗位类别及等级</t>
  </si>
  <si>
    <t>招聘数</t>
  </si>
  <si>
    <t>基本条件</t>
  </si>
  <si>
    <t>其他条件</t>
  </si>
  <si>
    <t>联系方式</t>
  </si>
  <si>
    <t>学历(学位)</t>
  </si>
  <si>
    <t>专业</t>
  </si>
  <si>
    <t>年龄</t>
  </si>
  <si>
    <t>重庆市教委</t>
  </si>
  <si>
    <t>基础医学院/人体解剖学教研室/教学科研岗</t>
  </si>
  <si>
    <t>全日制普通高校研究生学历并取得相应学位</t>
  </si>
  <si>
    <t>基础医学类、临床医学类</t>
  </si>
  <si>
    <t>联系人：张老师
电话：68485868
邮箱：109342562@qq.com</t>
  </si>
  <si>
    <t>基础医学院/法医学教研室/实验技术岗</t>
  </si>
  <si>
    <t>法医学类</t>
  </si>
  <si>
    <t>基础医学院/神经科学研究中心/实验技术岗</t>
  </si>
  <si>
    <t>基础医学类、临床医学类、生物科学类、公共卫生与预防医学类</t>
  </si>
  <si>
    <t>公共卫生与管理学院/生殖生物学实验室/实验技术岗</t>
  </si>
  <si>
    <t>公共卫生与预防医学类，遗传学、发育生物学、细胞生物学、生物化学与分子生物学、生理学、卫生检验学</t>
  </si>
  <si>
    <t>联系人：向老师
电话：68485008
邮箱：470668754@qq.com</t>
  </si>
  <si>
    <t>生物医学工程学院/生物工程教研室/教学科研岗</t>
  </si>
  <si>
    <t>生物医学工程、影像医学与核医学、声学、光学、材料物理与化学、生物物理学、仪器科学与技术、信号与信息处理、模式识别与智能系统、计算机科学与技术、超声学（生物医学超声）、高能物理、量子物理、超声信号后处理</t>
  </si>
  <si>
    <t>联系人：杜老师
电话：68485021
邮箱：499032300@qq.com</t>
  </si>
  <si>
    <t>中医药学院/针灸推拿教研室/教学科研岗</t>
  </si>
  <si>
    <t>中医学类</t>
  </si>
  <si>
    <t>联系人：魏老师
电话：65712060
邮箱：727108217@qq.com</t>
  </si>
  <si>
    <t>护理学院/护理学基础教研室/教学科研岗</t>
  </si>
  <si>
    <t>护理学类、临床医学类、公共卫生与预防医学类、心理学类</t>
  </si>
  <si>
    <t>联系人：王老师
电话：89012761
邮箱：1051545948@qq.com</t>
  </si>
  <si>
    <t>护理学院/护理学实验教学中心/实验技术岗1</t>
  </si>
  <si>
    <t>护理学类、临床医学类、基础医学类</t>
  </si>
  <si>
    <t>护理学院/护理学实验教学中心/实验技术岗2</t>
  </si>
  <si>
    <t>护理学类、临床医学类、基础医学类、公共管理类、教育学类、心理学类</t>
  </si>
  <si>
    <t>体育医学学院/体育教研室/教学科研岗</t>
  </si>
  <si>
    <t>体育教育训练学、体育硕士专业（体育教学、运动训练）</t>
  </si>
  <si>
    <t>联系人：陈老师
电话：65712073
邮箱：
1163858803@qq.com</t>
  </si>
  <si>
    <t>体育医学学院/体育医学教研室/教学科研岗</t>
  </si>
  <si>
    <t>运动人体科学、康复医学与理疗学、运动医学、内科学、儿科学、老年医学、中医骨伤科学、针灸推拿学</t>
  </si>
  <si>
    <t>生命科学研究院/质谱仪机组/实验技术岗</t>
  </si>
  <si>
    <t>基础医学类、临床医学类、医学技术类；生物化学与分子生物学、分析化学、有机化学、高分子化学与物理、化学生物学</t>
  </si>
  <si>
    <t>联系人：朱老师
电话：68486294
邮箱：sky@cqmu.edu.cn</t>
  </si>
  <si>
    <t>实验动物中心/实验技术岗</t>
  </si>
  <si>
    <t>动物学、生物医学工程(医学硕士)、兽医学、畜牧学、兽医</t>
  </si>
  <si>
    <t>联系人：韩老师
电话：68485254
邮箱：5753891@qq.com</t>
  </si>
  <si>
    <t>感染性疾病分子生物学教育部重点实验室</t>
  </si>
  <si>
    <t>细胞生物学、生物信息学、生物化学与分子生物学</t>
  </si>
  <si>
    <t>35周岁及以下</t>
  </si>
  <si>
    <t>联系人：汤老师
 电话：68802030 
 邮箱：tanghua86162003@cqmu.edu.cn</t>
  </si>
  <si>
    <t>辅导员岗</t>
  </si>
  <si>
    <t>基础医学类、临床医学类、口腔医学类、中医学类、中西医结合类、法医学类、药学类、中药学类、生物科学类、公共卫生与预防医学类、马克思主义理论类、政治学类、法学类、哲学类、心理学类、教育学类、公共管理类、中国语言文学类、社会学类、经济学类、新闻传播学类、历史学类、图书情报与档案管理类、音乐与舞蹈学类、戏剧与影视学类、计算机类、美术学类、外国语言文学类、工商管理类</t>
  </si>
  <si>
    <t>联系人：许老师
电话：68485198
邮箱：102603@cqmu.edu.cn</t>
  </si>
  <si>
    <t>综合管理岗</t>
  </si>
  <si>
    <t>口腔医学类、中医学类、中西医结合类、法医学类、药学类、中药学类、生物科学类、公共卫生与预防医学类、马克思主义理论类、政治学类、法学类、哲学类、心理学类、教育学类、公共管理类、中国语言文学类、社会学类、工商管理类、新闻传播学类、历史学类、图书情报与档案管理类、音乐与舞蹈学类、戏剧与影视学类、计算机类、美术学类</t>
  </si>
  <si>
    <t>联系人：童老师
电话：68485444
邮箱：hr_cqmu@163.com</t>
  </si>
  <si>
    <t>研究生院/各学院研究生管理岗</t>
  </si>
  <si>
    <t>基础医学类、临床医学类、教育学类（教育学原理、高等教育学、教育法学专业）、心理学类、公共管理类（社会医学与卫生事业管理专业）、药学类、中药学类、生物科学类、公共卫生与预防医学类</t>
  </si>
  <si>
    <t>联系人：陈老师
电话：68485268
邮箱：289206796@qq.com</t>
  </si>
  <si>
    <t>财务处/会计信息化建设岗</t>
  </si>
  <si>
    <t>工商管理类（会计电算化，财务电算化）；计算机类（计算机科学技术，计算机网络技术，计算机网络技术工程，计算机数据库，数据库技术，计算机数据库技术，计算机管理，计算机应用，信息与计算机科学，计算机与经济管理，计算机系统维护，计算机应用技术，可视化程序设计，Web应用程序设计，软件工程，计算机网络，计算机及应用，计算机与信息管理，计算机信息管理，计算机信息应用，计算机软件与理论，电子与计算机工程，计算机软件，信息管理与信息系统，信息管理与服务）</t>
  </si>
  <si>
    <t>联系人：张老师
电话：68485164
邮箱：919282925@qq.com</t>
  </si>
  <si>
    <t>信息化建设与管理办公室/智慧校园建设岗</t>
  </si>
  <si>
    <t>计算机类（计算机应用技术、软件工程、应用软件工程、计算机软件与理论）、自动化类（控制工程、模式识别与智能系统）</t>
  </si>
  <si>
    <t>联系人：徐老师
电话：68485798
邮箱：
flyingxfcy@cqmu.edu.cn</t>
  </si>
  <si>
    <t>期刊社/编辑岗</t>
  </si>
  <si>
    <t>基础医学类、临床医学类、公共卫生与预防医学类、药学类、生物科学类、新闻传播学类</t>
  </si>
  <si>
    <t>联系人：蔡老师
电话：65714687
邮箱：27980043@qq.com</t>
  </si>
  <si>
    <t>基建处/基本建设管理岗</t>
  </si>
  <si>
    <t>建筑学、建筑与土木工程、建筑与土木工程领域、土木与环境工程、给排水工程、通风及空调工程</t>
  </si>
  <si>
    <t>联系人：梁老师
电话：68485956
邮箱：cyjijian@cqmu.edu.cn</t>
  </si>
  <si>
    <t>图书馆/图书信息服务岗</t>
  </si>
  <si>
    <t>图书情报与档案类、公共管理类（社会医学与卫生事业管理）、计算机类、基础医学类、临床医学类、公共卫生与预防医学类、中国语言文学类</t>
  </si>
  <si>
    <t>联系人：王老师
电话：15123879350
邮箱：932142328@qq.com</t>
  </si>
  <si>
    <t>临床技能中心/实验技术岗</t>
  </si>
  <si>
    <t>临床医学类</t>
  </si>
  <si>
    <t>联系人：杨老师
电话：65715688
邮箱：dxcyyrsk@163.com</t>
  </si>
  <si>
    <t>发表中文核心、CSCD及以上级别期刊文章 1篇。</t>
  </si>
  <si>
    <t>在正式刊物上公开发表学术论文1篇。</t>
  </si>
  <si>
    <t>1.在正式刊物上公开发表学术论文1篇，或具有财会、计算机相关资格证书；
2.本科和研究生学历专业背景要求：
本科为会计学专业，硕士为计算机专业或
本科为计算机专业，硕士为会计学专业。</t>
  </si>
  <si>
    <t>具备以下条件之一：
1.正式刊物上公开发表学术论文1篇；
2.获得专利1项。</t>
  </si>
  <si>
    <t xml:space="preserve"> 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 3.七年制学生完成规定的学历教育，并达到授位条件，公开发表1篇学术论著。</t>
  </si>
  <si>
    <t>1.有2年以上相关工作经历者优先；
2.在正式刊物上公开发表学术论文1篇。</t>
  </si>
  <si>
    <t xml:space="preserve"> 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
3.七年制学生完成规定的学历教育，并达到授位条件，公开发表1篇学术论著。</t>
  </si>
  <si>
    <t>合计</t>
  </si>
  <si>
    <t>备注：本表中自然科学类论文均需以唯一第一作者或并列第一作者（排名第一）身份发表（SCI论文影响因子≥10分的除外）。</t>
  </si>
  <si>
    <t>专业技术十二级及以上</t>
  </si>
  <si>
    <r>
      <t>35</t>
    </r>
    <r>
      <rPr>
        <sz val="9"/>
        <rFont val="宋体"/>
        <family val="3"/>
        <charset val="134"/>
      </rPr>
      <t>周岁及以下</t>
    </r>
  </si>
  <si>
    <r>
      <t>1.</t>
    </r>
    <r>
      <rPr>
        <sz val="9"/>
        <rFont val="宋体"/>
        <family val="3"/>
        <charset val="134"/>
      </rPr>
      <t xml:space="preserve">本科专业须临床医学或基础医学；
</t>
    </r>
    <r>
      <rPr>
        <sz val="9"/>
        <rFont val="Times New Roman"/>
        <family val="1"/>
      </rPr>
      <t>2.</t>
    </r>
    <r>
      <rPr>
        <sz val="9"/>
        <rFont val="宋体"/>
        <family val="3"/>
        <charset val="134"/>
      </rPr>
      <t>发表</t>
    </r>
    <r>
      <rPr>
        <sz val="9"/>
        <rFont val="Times New Roman"/>
        <family val="1"/>
      </rPr>
      <t>SCI</t>
    </r>
    <r>
      <rPr>
        <sz val="9"/>
        <rFont val="宋体"/>
        <family val="3"/>
        <charset val="134"/>
      </rPr>
      <t>论文单篇</t>
    </r>
    <r>
      <rPr>
        <sz val="9"/>
        <rFont val="Times New Roman"/>
        <family val="1"/>
      </rPr>
      <t>IF</t>
    </r>
    <r>
      <rPr>
        <sz val="9"/>
        <rFont val="宋体"/>
        <family val="3"/>
        <charset val="134"/>
      </rPr>
      <t>＞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或累计</t>
    </r>
    <r>
      <rPr>
        <sz val="9"/>
        <rFont val="Times New Roman"/>
        <family val="1"/>
      </rPr>
      <t>IF</t>
    </r>
    <r>
      <rPr>
        <sz val="9"/>
        <rFont val="宋体"/>
        <family val="3"/>
        <charset val="134"/>
      </rPr>
      <t>＞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。</t>
    </r>
  </si>
  <si>
    <t xml:space="preserve"> 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 
3.七年制学生完成规定的学历教育，并达到授位条件，公开发表1篇学术论著。</t>
  </si>
  <si>
    <r>
      <t xml:space="preserve">1. </t>
    </r>
    <r>
      <rPr>
        <sz val="9"/>
        <rFont val="宋体"/>
        <family val="3"/>
        <charset val="134"/>
      </rPr>
      <t>跆拳道、啦啦操方向各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 xml:space="preserve">名；
</t>
    </r>
    <r>
      <rPr>
        <sz val="9"/>
        <rFont val="Times New Roman"/>
        <family val="1"/>
      </rPr>
      <t xml:space="preserve">2. </t>
    </r>
    <r>
      <rPr>
        <sz val="9"/>
        <rFont val="宋体"/>
        <family val="3"/>
        <charset val="134"/>
      </rPr>
      <t>在正式刊物上公开发表学术论文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篇。</t>
    </r>
  </si>
  <si>
    <t>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
3.七年制学生完成规定的学历教育，并达到授位条件，公开发表1篇学术论著。</t>
  </si>
  <si>
    <r>
      <t xml:space="preserve">1.具有实验动物或动物实验研究经历者优先；
2.论文要求：
</t>
    </r>
    <r>
      <rPr>
        <sz val="9"/>
        <rFont val="Calibri"/>
        <family val="2"/>
      </rPr>
      <t>①</t>
    </r>
    <r>
      <rPr>
        <sz val="9"/>
        <rFont val="宋体"/>
        <family val="3"/>
        <charset val="134"/>
      </rPr>
      <t xml:space="preserve">自然科学类硕士，应在CSCD期刊发表学术论著2篇，其中1篇在CSCD核心库期刊发表，或在SCI论文检索系统收录的期刊上发表1篇学术论著；
</t>
    </r>
    <r>
      <rPr>
        <sz val="9"/>
        <rFont val="Calibri"/>
        <family val="2"/>
      </rPr>
      <t>②</t>
    </r>
    <r>
      <rPr>
        <sz val="9"/>
        <rFont val="宋体"/>
        <family val="3"/>
        <charset val="134"/>
      </rPr>
      <t xml:space="preserve">社会科学类硕士，应在正式刊物上公开发表学术论文1篇，若未达到则须具有1年以上海外留学经历；
</t>
    </r>
    <r>
      <rPr>
        <sz val="9"/>
        <rFont val="Calibri"/>
        <family val="2"/>
      </rPr>
      <t>③</t>
    </r>
    <r>
      <rPr>
        <sz val="9"/>
        <rFont val="宋体"/>
        <family val="3"/>
        <charset val="134"/>
      </rPr>
      <t>七年制学生完成规定的学历教育，并达到授位条件，公开发表1篇学术论著。</t>
    </r>
  </si>
  <si>
    <t>1.有生物信息学工作经历者优先；
2.论文要求：
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</t>
  </si>
  <si>
    <t xml:space="preserve">
1.中共正式党员（含预备党员）；
2.要求至少6个月及以上普通高等医学类本科院校专职学生工作经历；
3.论文要求：
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</t>
  </si>
  <si>
    <r>
      <t xml:space="preserve">1.论文要求：①自然科学类硕士，应在CSCD期刊发表学术论著2篇，其中1篇在CSCD核心库期刊发表，或在SCI论文检索系统收录的期刊上发表1篇学术论著；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
2.满足以下任意条件之一：
</t>
    </r>
    <r>
      <rPr>
        <sz val="9"/>
        <rFont val="Calibri"/>
        <family val="2"/>
      </rPr>
      <t>①</t>
    </r>
    <r>
      <rPr>
        <sz val="9"/>
        <rFont val="宋体"/>
        <family val="3"/>
        <charset val="134"/>
      </rPr>
      <t xml:space="preserve">有1年以上国（境）外留学经历；
</t>
    </r>
    <r>
      <rPr>
        <sz val="9"/>
        <rFont val="Calibri"/>
        <family val="2"/>
      </rPr>
      <t>②</t>
    </r>
    <r>
      <rPr>
        <sz val="9"/>
        <rFont val="宋体"/>
        <family val="3"/>
        <charset val="134"/>
      </rPr>
      <t xml:space="preserve">有1年以上普通高等医学类本科院校相关工作经历；
</t>
    </r>
    <r>
      <rPr>
        <sz val="9"/>
        <rFont val="Calibri"/>
        <family val="2"/>
      </rPr>
      <t>③</t>
    </r>
    <r>
      <rPr>
        <sz val="9"/>
        <rFont val="宋体"/>
        <family val="3"/>
        <charset val="134"/>
      </rPr>
      <t>有2年以上普通高等本科院校相关工作经历。</t>
    </r>
  </si>
  <si>
    <t>1.中共正式党员（含预备党员）；
2.论文要求：①自然科学类硕士，应在CSCD期刊发表学术论著2篇，其中1篇在CSCD核心库期刊发表，或在SCI论文检索系统收录的期刊上发表1篇学术论著；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</si>
</sst>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Calibri"/>
      <family val="2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2" borderId="1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yjijian@cqmu.edu.cn" TargetMode="External"/><Relationship Id="rId2" Type="http://schemas.openxmlformats.org/officeDocument/2006/relationships/hyperlink" Target="mailto:106342562@qq.com" TargetMode="External"/><Relationship Id="rId1" Type="http://schemas.openxmlformats.org/officeDocument/2006/relationships/hyperlink" Target="mailto:106342562@qq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"/>
  <sheetViews>
    <sheetView tabSelected="1" workbookViewId="0">
      <selection activeCell="G20" sqref="G20"/>
    </sheetView>
  </sheetViews>
  <sheetFormatPr defaultColWidth="9" defaultRowHeight="13.5"/>
  <cols>
    <col min="1" max="1" width="3.125" style="5" customWidth="1"/>
    <col min="2" max="2" width="5.375" style="5" customWidth="1"/>
    <col min="3" max="3" width="18.125" style="6" customWidth="1"/>
    <col min="4" max="4" width="9.625" style="6" customWidth="1"/>
    <col min="5" max="5" width="4.5" style="6" customWidth="1"/>
    <col min="6" max="6" width="17" style="6" customWidth="1"/>
    <col min="7" max="7" width="43.875" style="6" customWidth="1"/>
    <col min="8" max="8" width="6.5" style="6" customWidth="1"/>
    <col min="9" max="9" width="29.875" style="6" customWidth="1"/>
    <col min="10" max="10" width="17.875" style="6" customWidth="1"/>
    <col min="11" max="127" width="9" style="5"/>
    <col min="128" max="16384" width="9" style="1"/>
  </cols>
  <sheetData>
    <row r="1" spans="1:127" ht="12" customHeight="1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</row>
    <row r="2" spans="1:127" ht="23.2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27" ht="24" customHeight="1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/>
      <c r="H3" s="36"/>
      <c r="I3" s="36" t="s">
        <v>8</v>
      </c>
      <c r="J3" s="36" t="s">
        <v>9</v>
      </c>
    </row>
    <row r="4" spans="1:127" ht="27" customHeight="1">
      <c r="A4" s="36"/>
      <c r="B4" s="36"/>
      <c r="C4" s="36"/>
      <c r="D4" s="36"/>
      <c r="E4" s="36"/>
      <c r="F4" s="21" t="s">
        <v>10</v>
      </c>
      <c r="G4" s="21" t="s">
        <v>11</v>
      </c>
      <c r="H4" s="21" t="s">
        <v>12</v>
      </c>
      <c r="I4" s="36"/>
      <c r="J4" s="36"/>
    </row>
    <row r="5" spans="1:127" ht="42" customHeight="1">
      <c r="A5" s="22">
        <v>1</v>
      </c>
      <c r="B5" s="37" t="s">
        <v>13</v>
      </c>
      <c r="C5" s="22" t="s">
        <v>14</v>
      </c>
      <c r="D5" s="22" t="s">
        <v>89</v>
      </c>
      <c r="E5" s="9">
        <v>2</v>
      </c>
      <c r="F5" s="22" t="s">
        <v>15</v>
      </c>
      <c r="G5" s="22" t="s">
        <v>16</v>
      </c>
      <c r="H5" s="10" t="s">
        <v>90</v>
      </c>
      <c r="I5" s="17" t="s">
        <v>91</v>
      </c>
      <c r="J5" s="45" t="s">
        <v>17</v>
      </c>
    </row>
    <row r="6" spans="1:127" ht="51" customHeight="1">
      <c r="A6" s="22">
        <v>2</v>
      </c>
      <c r="B6" s="38"/>
      <c r="C6" s="22" t="s">
        <v>18</v>
      </c>
      <c r="D6" s="22" t="s">
        <v>89</v>
      </c>
      <c r="E6" s="9">
        <v>1</v>
      </c>
      <c r="F6" s="22" t="s">
        <v>15</v>
      </c>
      <c r="G6" s="22" t="s">
        <v>19</v>
      </c>
      <c r="H6" s="10" t="s">
        <v>90</v>
      </c>
      <c r="I6" s="41" t="s">
        <v>92</v>
      </c>
      <c r="J6" s="45"/>
    </row>
    <row r="7" spans="1:127" ht="69.95" customHeight="1">
      <c r="A7" s="22">
        <v>3</v>
      </c>
      <c r="B7" s="38"/>
      <c r="C7" s="22" t="s">
        <v>20</v>
      </c>
      <c r="D7" s="22" t="s">
        <v>89</v>
      </c>
      <c r="E7" s="9">
        <v>1</v>
      </c>
      <c r="F7" s="22" t="s">
        <v>15</v>
      </c>
      <c r="G7" s="22" t="s">
        <v>21</v>
      </c>
      <c r="H7" s="10" t="s">
        <v>90</v>
      </c>
      <c r="I7" s="42"/>
      <c r="J7" s="45"/>
    </row>
    <row r="8" spans="1:127" s="2" customFormat="1" ht="37.5" customHeight="1">
      <c r="A8" s="22">
        <v>4</v>
      </c>
      <c r="B8" s="38"/>
      <c r="C8" s="22" t="s">
        <v>22</v>
      </c>
      <c r="D8" s="22" t="s">
        <v>89</v>
      </c>
      <c r="E8" s="9">
        <v>1</v>
      </c>
      <c r="F8" s="22" t="s">
        <v>15</v>
      </c>
      <c r="G8" s="22" t="s">
        <v>23</v>
      </c>
      <c r="H8" s="10" t="s">
        <v>90</v>
      </c>
      <c r="I8" s="42"/>
      <c r="J8" s="22" t="s">
        <v>24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</row>
    <row r="9" spans="1:127" ht="61.5" customHeight="1">
      <c r="A9" s="22">
        <v>5</v>
      </c>
      <c r="B9" s="38"/>
      <c r="C9" s="22" t="s">
        <v>25</v>
      </c>
      <c r="D9" s="22" t="s">
        <v>89</v>
      </c>
      <c r="E9" s="9">
        <v>1</v>
      </c>
      <c r="F9" s="22" t="s">
        <v>15</v>
      </c>
      <c r="G9" s="22" t="s">
        <v>26</v>
      </c>
      <c r="H9" s="10" t="s">
        <v>90</v>
      </c>
      <c r="I9" s="42"/>
      <c r="J9" s="22" t="s">
        <v>27</v>
      </c>
    </row>
    <row r="10" spans="1:127" s="2" customFormat="1" ht="41.25" customHeight="1">
      <c r="A10" s="22">
        <v>6</v>
      </c>
      <c r="B10" s="38"/>
      <c r="C10" s="22" t="s">
        <v>28</v>
      </c>
      <c r="D10" s="22" t="s">
        <v>89</v>
      </c>
      <c r="E10" s="9">
        <v>2</v>
      </c>
      <c r="F10" s="22" t="s">
        <v>15</v>
      </c>
      <c r="G10" s="22" t="s">
        <v>29</v>
      </c>
      <c r="H10" s="10" t="s">
        <v>90</v>
      </c>
      <c r="I10" s="43"/>
      <c r="J10" s="22" t="s">
        <v>30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</row>
    <row r="11" spans="1:127" s="2" customFormat="1" ht="36.75" customHeight="1">
      <c r="A11" s="22">
        <v>7</v>
      </c>
      <c r="B11" s="38"/>
      <c r="C11" s="23" t="s">
        <v>31</v>
      </c>
      <c r="D11" s="22" t="s">
        <v>89</v>
      </c>
      <c r="E11" s="9">
        <v>8</v>
      </c>
      <c r="F11" s="22" t="s">
        <v>15</v>
      </c>
      <c r="G11" s="22" t="s">
        <v>32</v>
      </c>
      <c r="H11" s="32" t="s">
        <v>90</v>
      </c>
      <c r="I11" s="44" t="s">
        <v>80</v>
      </c>
      <c r="J11" s="40" t="s">
        <v>33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</row>
    <row r="12" spans="1:127" s="2" customFormat="1" ht="36.75" customHeight="1">
      <c r="A12" s="22">
        <v>8</v>
      </c>
      <c r="B12" s="38"/>
      <c r="C12" s="23" t="s">
        <v>34</v>
      </c>
      <c r="D12" s="22" t="s">
        <v>89</v>
      </c>
      <c r="E12" s="11">
        <v>1</v>
      </c>
      <c r="F12" s="40" t="s">
        <v>15</v>
      </c>
      <c r="G12" s="22" t="s">
        <v>35</v>
      </c>
      <c r="H12" s="32"/>
      <c r="I12" s="33"/>
      <c r="J12" s="40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</row>
    <row r="13" spans="1:127" s="2" customFormat="1" ht="36.75" customHeight="1">
      <c r="A13" s="22">
        <v>9</v>
      </c>
      <c r="B13" s="38"/>
      <c r="C13" s="23" t="s">
        <v>36</v>
      </c>
      <c r="D13" s="22" t="s">
        <v>89</v>
      </c>
      <c r="E13" s="11">
        <v>1</v>
      </c>
      <c r="F13" s="40"/>
      <c r="G13" s="22" t="s">
        <v>37</v>
      </c>
      <c r="H13" s="32"/>
      <c r="I13" s="33"/>
      <c r="J13" s="4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</row>
    <row r="14" spans="1:127" ht="45.75" customHeight="1">
      <c r="A14" s="22">
        <v>10</v>
      </c>
      <c r="B14" s="38"/>
      <c r="C14" s="22" t="s">
        <v>38</v>
      </c>
      <c r="D14" s="22" t="s">
        <v>89</v>
      </c>
      <c r="E14" s="9">
        <v>2</v>
      </c>
      <c r="F14" s="22" t="s">
        <v>15</v>
      </c>
      <c r="G14" s="22" t="s">
        <v>39</v>
      </c>
      <c r="H14" s="10" t="s">
        <v>90</v>
      </c>
      <c r="I14" s="17" t="s">
        <v>93</v>
      </c>
      <c r="J14" s="40" t="s">
        <v>40</v>
      </c>
    </row>
    <row r="15" spans="1:127" ht="45.75" customHeight="1">
      <c r="A15" s="22">
        <v>11</v>
      </c>
      <c r="B15" s="38"/>
      <c r="C15" s="22" t="s">
        <v>41</v>
      </c>
      <c r="D15" s="22" t="s">
        <v>89</v>
      </c>
      <c r="E15" s="9">
        <v>1</v>
      </c>
      <c r="F15" s="22" t="s">
        <v>15</v>
      </c>
      <c r="G15" s="22" t="s">
        <v>42</v>
      </c>
      <c r="H15" s="10" t="s">
        <v>90</v>
      </c>
      <c r="I15" s="24" t="s">
        <v>81</v>
      </c>
      <c r="J15" s="40"/>
    </row>
    <row r="16" spans="1:127" ht="129.94999999999999" customHeight="1">
      <c r="A16" s="22">
        <v>12</v>
      </c>
      <c r="B16" s="38"/>
      <c r="C16" s="22" t="s">
        <v>43</v>
      </c>
      <c r="D16" s="22" t="s">
        <v>89</v>
      </c>
      <c r="E16" s="9">
        <v>1</v>
      </c>
      <c r="F16" s="22" t="s">
        <v>15</v>
      </c>
      <c r="G16" s="22" t="s">
        <v>44</v>
      </c>
      <c r="H16" s="10" t="s">
        <v>90</v>
      </c>
      <c r="I16" s="24" t="s">
        <v>94</v>
      </c>
      <c r="J16" s="22" t="s">
        <v>45</v>
      </c>
    </row>
    <row r="17" spans="1:127" s="3" customFormat="1" ht="144" customHeight="1">
      <c r="A17" s="22">
        <v>13</v>
      </c>
      <c r="B17" s="38"/>
      <c r="C17" s="22" t="s">
        <v>46</v>
      </c>
      <c r="D17" s="22" t="s">
        <v>89</v>
      </c>
      <c r="E17" s="9">
        <v>3</v>
      </c>
      <c r="F17" s="22" t="s">
        <v>15</v>
      </c>
      <c r="G17" s="22" t="s">
        <v>47</v>
      </c>
      <c r="H17" s="10" t="s">
        <v>90</v>
      </c>
      <c r="I17" s="25" t="s">
        <v>95</v>
      </c>
      <c r="J17" s="22" t="s">
        <v>48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</row>
    <row r="18" spans="1:127" s="3" customFormat="1" ht="135" customHeight="1">
      <c r="A18" s="22">
        <v>14</v>
      </c>
      <c r="B18" s="38"/>
      <c r="C18" s="22" t="s">
        <v>49</v>
      </c>
      <c r="D18" s="22" t="s">
        <v>89</v>
      </c>
      <c r="E18" s="22">
        <v>1</v>
      </c>
      <c r="F18" s="22" t="s">
        <v>15</v>
      </c>
      <c r="G18" s="22" t="s">
        <v>50</v>
      </c>
      <c r="H18" s="22" t="s">
        <v>51</v>
      </c>
      <c r="I18" s="25" t="s">
        <v>96</v>
      </c>
      <c r="J18" s="22" t="s">
        <v>52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</row>
    <row r="19" spans="1:127" s="3" customFormat="1" ht="171" customHeight="1">
      <c r="A19" s="22">
        <v>15</v>
      </c>
      <c r="B19" s="38"/>
      <c r="C19" s="22" t="s">
        <v>53</v>
      </c>
      <c r="D19" s="22" t="s">
        <v>89</v>
      </c>
      <c r="E19" s="9">
        <v>5</v>
      </c>
      <c r="F19" s="22" t="s">
        <v>15</v>
      </c>
      <c r="G19" s="24" t="s">
        <v>54</v>
      </c>
      <c r="H19" s="10" t="s">
        <v>90</v>
      </c>
      <c r="I19" s="24" t="s">
        <v>97</v>
      </c>
      <c r="J19" s="22" t="s">
        <v>55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</row>
    <row r="20" spans="1:127" s="3" customFormat="1" ht="182.1" customHeight="1">
      <c r="A20" s="22">
        <v>16</v>
      </c>
      <c r="B20" s="38"/>
      <c r="C20" s="22" t="s">
        <v>56</v>
      </c>
      <c r="D20" s="22" t="s">
        <v>89</v>
      </c>
      <c r="E20" s="9">
        <v>3</v>
      </c>
      <c r="F20" s="22" t="s">
        <v>15</v>
      </c>
      <c r="G20" s="24" t="s">
        <v>57</v>
      </c>
      <c r="H20" s="10" t="s">
        <v>90</v>
      </c>
      <c r="I20" s="25" t="s">
        <v>98</v>
      </c>
      <c r="J20" s="22" t="s">
        <v>58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</row>
    <row r="21" spans="1:127" s="3" customFormat="1" ht="123" customHeight="1">
      <c r="A21" s="22">
        <v>17</v>
      </c>
      <c r="B21" s="38"/>
      <c r="C21" s="26" t="s">
        <v>59</v>
      </c>
      <c r="D21" s="22" t="s">
        <v>89</v>
      </c>
      <c r="E21" s="9">
        <v>2</v>
      </c>
      <c r="F21" s="22" t="s">
        <v>15</v>
      </c>
      <c r="G21" s="22" t="s">
        <v>60</v>
      </c>
      <c r="H21" s="10" t="s">
        <v>90</v>
      </c>
      <c r="I21" s="24" t="s">
        <v>99</v>
      </c>
      <c r="J21" s="22" t="s">
        <v>61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</row>
    <row r="22" spans="1:127" s="3" customFormat="1" ht="108.75" customHeight="1">
      <c r="A22" s="22">
        <v>18</v>
      </c>
      <c r="B22" s="38"/>
      <c r="C22" s="22" t="s">
        <v>62</v>
      </c>
      <c r="D22" s="22" t="s">
        <v>89</v>
      </c>
      <c r="E22" s="22">
        <v>1</v>
      </c>
      <c r="F22" s="22" t="s">
        <v>15</v>
      </c>
      <c r="G22" s="24" t="s">
        <v>63</v>
      </c>
      <c r="H22" s="10" t="s">
        <v>90</v>
      </c>
      <c r="I22" s="24" t="s">
        <v>82</v>
      </c>
      <c r="J22" s="22" t="s">
        <v>64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</row>
    <row r="23" spans="1:127" ht="58.5" customHeight="1">
      <c r="A23" s="22">
        <v>19</v>
      </c>
      <c r="B23" s="38"/>
      <c r="C23" s="22" t="s">
        <v>65</v>
      </c>
      <c r="D23" s="22" t="s">
        <v>89</v>
      </c>
      <c r="E23" s="9">
        <v>1</v>
      </c>
      <c r="F23" s="22" t="s">
        <v>15</v>
      </c>
      <c r="G23" s="22" t="s">
        <v>66</v>
      </c>
      <c r="H23" s="10" t="s">
        <v>90</v>
      </c>
      <c r="I23" s="24" t="s">
        <v>83</v>
      </c>
      <c r="J23" s="22" t="s">
        <v>67</v>
      </c>
    </row>
    <row r="24" spans="1:127" ht="123.95" customHeight="1">
      <c r="A24" s="22">
        <v>20</v>
      </c>
      <c r="B24" s="38"/>
      <c r="C24" s="22" t="s">
        <v>68</v>
      </c>
      <c r="D24" s="22" t="s">
        <v>89</v>
      </c>
      <c r="E24" s="9">
        <v>1</v>
      </c>
      <c r="F24" s="22" t="s">
        <v>15</v>
      </c>
      <c r="G24" s="22" t="s">
        <v>69</v>
      </c>
      <c r="H24" s="10" t="s">
        <v>90</v>
      </c>
      <c r="I24" s="27" t="s">
        <v>84</v>
      </c>
      <c r="J24" s="22" t="s">
        <v>70</v>
      </c>
    </row>
    <row r="25" spans="1:127" s="4" customFormat="1" ht="54" customHeight="1">
      <c r="A25" s="22">
        <v>21</v>
      </c>
      <c r="B25" s="38"/>
      <c r="C25" s="22" t="s">
        <v>71</v>
      </c>
      <c r="D25" s="22" t="s">
        <v>89</v>
      </c>
      <c r="E25" s="9">
        <v>2</v>
      </c>
      <c r="F25" s="22" t="s">
        <v>15</v>
      </c>
      <c r="G25" s="22" t="s">
        <v>72</v>
      </c>
      <c r="H25" s="10" t="s">
        <v>90</v>
      </c>
      <c r="I25" s="25" t="s">
        <v>85</v>
      </c>
      <c r="J25" s="22" t="s">
        <v>73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</row>
    <row r="26" spans="1:127" ht="63.95" customHeight="1">
      <c r="A26" s="22">
        <v>22</v>
      </c>
      <c r="B26" s="38"/>
      <c r="C26" s="22" t="s">
        <v>74</v>
      </c>
      <c r="D26" s="22" t="s">
        <v>89</v>
      </c>
      <c r="E26" s="9">
        <v>1</v>
      </c>
      <c r="F26" s="22" t="s">
        <v>15</v>
      </c>
      <c r="G26" s="22" t="s">
        <v>75</v>
      </c>
      <c r="H26" s="10" t="s">
        <v>90</v>
      </c>
      <c r="I26" s="41" t="s">
        <v>86</v>
      </c>
      <c r="J26" s="22" t="s">
        <v>76</v>
      </c>
    </row>
    <row r="27" spans="1:127" s="2" customFormat="1" ht="57.95" customHeight="1">
      <c r="A27" s="22">
        <v>23</v>
      </c>
      <c r="B27" s="39"/>
      <c r="C27" s="22" t="s">
        <v>77</v>
      </c>
      <c r="D27" s="22" t="s">
        <v>89</v>
      </c>
      <c r="E27" s="12">
        <v>1</v>
      </c>
      <c r="F27" s="22" t="s">
        <v>15</v>
      </c>
      <c r="G27" s="28" t="s">
        <v>78</v>
      </c>
      <c r="H27" s="10" t="s">
        <v>90</v>
      </c>
      <c r="I27" s="43"/>
      <c r="J27" s="22" t="s">
        <v>79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</row>
    <row r="28" spans="1:127" s="2" customFormat="1" ht="37.5" customHeight="1">
      <c r="A28" s="31" t="s">
        <v>87</v>
      </c>
      <c r="B28" s="31"/>
      <c r="C28" s="31"/>
      <c r="D28" s="31"/>
      <c r="E28" s="14">
        <f>SUM(E5:E27)</f>
        <v>43</v>
      </c>
      <c r="F28" s="13"/>
      <c r="G28" s="15"/>
      <c r="H28" s="16"/>
      <c r="I28" s="20"/>
      <c r="J28" s="1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</row>
    <row r="29" spans="1:127" s="30" customFormat="1" ht="27" customHeight="1">
      <c r="A29" s="35" t="s">
        <v>88</v>
      </c>
      <c r="B29" s="35"/>
      <c r="C29" s="35"/>
      <c r="D29" s="35"/>
      <c r="E29" s="35"/>
      <c r="F29" s="35"/>
      <c r="G29" s="35"/>
      <c r="H29" s="35"/>
      <c r="I29" s="35"/>
      <c r="J29" s="35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</row>
    <row r="30" spans="1:127">
      <c r="A30" s="7"/>
      <c r="B30" s="7"/>
      <c r="C30" s="8"/>
      <c r="D30" s="8"/>
      <c r="E30" s="8"/>
      <c r="F30" s="8"/>
      <c r="G30" s="8"/>
      <c r="H30" s="8"/>
      <c r="I30" s="8"/>
      <c r="J30" s="8"/>
    </row>
    <row r="31" spans="1:127">
      <c r="A31" s="7"/>
      <c r="B31" s="7"/>
      <c r="C31" s="8"/>
      <c r="D31" s="8"/>
      <c r="E31" s="8"/>
      <c r="F31" s="8"/>
      <c r="G31" s="8"/>
      <c r="H31" s="8"/>
      <c r="I31" s="8"/>
      <c r="J31" s="8"/>
    </row>
  </sheetData>
  <mergeCells count="20">
    <mergeCell ref="J11:J13"/>
    <mergeCell ref="J14:J15"/>
    <mergeCell ref="A2:J2"/>
    <mergeCell ref="F3:H3"/>
    <mergeCell ref="A28:D28"/>
    <mergeCell ref="A29:J29"/>
    <mergeCell ref="A3:A4"/>
    <mergeCell ref="B3:B4"/>
    <mergeCell ref="B5:B27"/>
    <mergeCell ref="C3:C4"/>
    <mergeCell ref="D3:D4"/>
    <mergeCell ref="E3:E4"/>
    <mergeCell ref="F12:F13"/>
    <mergeCell ref="H11:H13"/>
    <mergeCell ref="I3:I4"/>
    <mergeCell ref="I6:I10"/>
    <mergeCell ref="I11:I13"/>
    <mergeCell ref="I26:I27"/>
    <mergeCell ref="J3:J4"/>
    <mergeCell ref="J5:J7"/>
  </mergeCells>
  <phoneticPr fontId="15" type="noConversion"/>
  <hyperlinks>
    <hyperlink ref="J5" r:id="rId1"/>
    <hyperlink ref="J18" r:id="rId2"/>
    <hyperlink ref="J25" r:id="rId3"/>
  </hyperlinks>
  <pageMargins left="0.75" right="0.75" top="1" bottom="1" header="0.5" footer="0.5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2019-05-14T08:06:00Z</cp:lastPrinted>
  <dcterms:created xsi:type="dcterms:W3CDTF">2006-09-13T11:21:00Z</dcterms:created>
  <dcterms:modified xsi:type="dcterms:W3CDTF">2019-05-21T02:11:23Z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