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成绩表" sheetId="1" r:id="rId1"/>
  </sheets>
  <definedNames>
    <definedName name="_xlnm.Print_Titles" localSheetId="0">'成绩表'!$1:$2</definedName>
    <definedName name="_xlnm._FilterDatabase" localSheetId="0" hidden="1">'成绩表'!$A$2:$H$66</definedName>
  </definedNames>
  <calcPr fullCalcOnLoad="1"/>
</workbook>
</file>

<file path=xl/sharedStrings.xml><?xml version="1.0" encoding="utf-8"?>
<sst xmlns="http://schemas.openxmlformats.org/spreadsheetml/2006/main" count="157" uniqueCount="76">
  <si>
    <r>
      <t> </t>
    </r>
    <r>
      <rPr>
        <sz val="20"/>
        <color indexed="8"/>
        <rFont val="方正小标宋_GBK"/>
        <family val="4"/>
      </rPr>
      <t>重庆市属事业单位2023年第二季度公开招聘工作人员
（重庆医科大学）考生总成绩及进入体检人员名单</t>
    </r>
  </si>
  <si>
    <t>序号</t>
  </si>
  <si>
    <t>报考岗位</t>
  </si>
  <si>
    <t>准考证号</t>
  </si>
  <si>
    <t>公共科目笔试成绩</t>
  </si>
  <si>
    <t>专业科目测试成绩</t>
  </si>
  <si>
    <t>综合面试成绩</t>
  </si>
  <si>
    <t>公共科目笔试成绩/3*50%+专业科目测试成绩*25%+综合面试成绩*25%</t>
  </si>
  <si>
    <t>是否进入体检</t>
  </si>
  <si>
    <t>辅导员岗位1</t>
  </si>
  <si>
    <t>2150900603821</t>
  </si>
  <si>
    <t>2150901000418</t>
  </si>
  <si>
    <t>2150901101721</t>
  </si>
  <si>
    <t>是</t>
  </si>
  <si>
    <t>2150900603726</t>
  </si>
  <si>
    <t>2150901103423</t>
  </si>
  <si>
    <t>2150900601007</t>
  </si>
  <si>
    <t>2150901102719</t>
  </si>
  <si>
    <t>2150900603508</t>
  </si>
  <si>
    <t>2150900603330</t>
  </si>
  <si>
    <t>2150901100207</t>
  </si>
  <si>
    <t>2150900600130</t>
  </si>
  <si>
    <t>2150900601624</t>
  </si>
  <si>
    <t>2150900602722</t>
  </si>
  <si>
    <t>2150900504919</t>
  </si>
  <si>
    <t>2150900603915</t>
  </si>
  <si>
    <t>2150901100215</t>
  </si>
  <si>
    <t>2150900600101</t>
  </si>
  <si>
    <t>2150901103121</t>
  </si>
  <si>
    <t>2150901101710</t>
  </si>
  <si>
    <t>2150901102018</t>
  </si>
  <si>
    <t>2150900601916</t>
  </si>
  <si>
    <t>2150901101422</t>
  </si>
  <si>
    <t>2150901000408</t>
  </si>
  <si>
    <t>2150901102811</t>
  </si>
  <si>
    <t>2150900602211</t>
  </si>
  <si>
    <t>2150900600808</t>
  </si>
  <si>
    <t>2150900604423</t>
  </si>
  <si>
    <t>辅导员岗位2</t>
  </si>
  <si>
    <t>2150900505010</t>
  </si>
  <si>
    <t>2150900600229</t>
  </si>
  <si>
    <t>2150900604119</t>
  </si>
  <si>
    <t>2150901100917</t>
  </si>
  <si>
    <t>2150901103521</t>
  </si>
  <si>
    <t>2150901102430</t>
  </si>
  <si>
    <t>2150901100109</t>
  </si>
  <si>
    <t>2150900504623</t>
  </si>
  <si>
    <t>2150900601724</t>
  </si>
  <si>
    <t>2150900602024</t>
  </si>
  <si>
    <t>2150900605002</t>
  </si>
  <si>
    <t>2150900600714</t>
  </si>
  <si>
    <t>2150900604408</t>
  </si>
  <si>
    <t>辅导员岗位3</t>
  </si>
  <si>
    <t>2150901103007</t>
  </si>
  <si>
    <t>2150900601706</t>
  </si>
  <si>
    <t>2150901100120</t>
  </si>
  <si>
    <t>2150900600111</t>
  </si>
  <si>
    <t>2150900602611</t>
  </si>
  <si>
    <t>2150900604829</t>
  </si>
  <si>
    <t>2150900600429</t>
  </si>
  <si>
    <t>2150900602120</t>
  </si>
  <si>
    <t>护理学实验教学中心/实验技术岗</t>
  </si>
  <si>
    <t>5450900804208</t>
  </si>
  <si>
    <t>84.2</t>
  </si>
  <si>
    <t>5450900802615</t>
  </si>
  <si>
    <t>79.4</t>
  </si>
  <si>
    <t>5450900800719</t>
  </si>
  <si>
    <t>76.4</t>
  </si>
  <si>
    <t>脑科学与脑疾病研究院/实验技术岗</t>
  </si>
  <si>
    <t>3150900701520</t>
  </si>
  <si>
    <t>3150900700503</t>
  </si>
  <si>
    <t>3150900701323</t>
  </si>
  <si>
    <t>3150900701127</t>
  </si>
  <si>
    <t>3150900701227</t>
  </si>
  <si>
    <t>3150900700603</t>
  </si>
  <si>
    <t>信息管理岗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</si>
</sst>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Arial"/>
      <family val="2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2"/>
      <color indexed="8"/>
      <name val="仿宋_GB2312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Arial"/>
      <family val="2"/>
    </font>
    <font>
      <sz val="20"/>
      <color theme="1"/>
      <name val="方正小标宋_GBK"/>
      <family val="4"/>
    </font>
    <font>
      <b/>
      <sz val="12"/>
      <color theme="1"/>
      <name val="仿宋_GB2312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33" borderId="0" xfId="0" applyNumberForma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178" fontId="40" fillId="33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0" xfId="63" applyNumberFormat="1" applyFont="1" applyFill="1" applyBorder="1" applyAlignment="1">
      <alignment horizontal="center" vertical="center" wrapText="1"/>
      <protection/>
    </xf>
    <xf numFmtId="49" fontId="46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A1">
      <selection activeCell="J50" sqref="J50"/>
    </sheetView>
  </sheetViews>
  <sheetFormatPr defaultColWidth="9.00390625" defaultRowHeight="15"/>
  <cols>
    <col min="1" max="1" width="8.28125" style="2" customWidth="1"/>
    <col min="2" max="2" width="11.8515625" style="2" customWidth="1"/>
    <col min="3" max="3" width="16.00390625" style="3" customWidth="1"/>
    <col min="4" max="4" width="8.140625" style="4" customWidth="1"/>
    <col min="5" max="6" width="8.140625" style="5" customWidth="1"/>
    <col min="7" max="7" width="13.57421875" style="6" customWidth="1"/>
    <col min="8" max="8" width="15.140625" style="7" customWidth="1"/>
    <col min="9" max="9" width="12.57421875" style="2" bestFit="1" customWidth="1"/>
    <col min="10" max="16384" width="9.00390625" style="2" customWidth="1"/>
  </cols>
  <sheetData>
    <row r="1" spans="1:8" ht="61.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ht="8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 t="s">
        <v>8</v>
      </c>
    </row>
    <row r="3" spans="1:9" s="1" customFormat="1" ht="36" customHeight="1">
      <c r="A3" s="17">
        <v>1</v>
      </c>
      <c r="B3" s="18" t="s">
        <v>9</v>
      </c>
      <c r="C3" s="19" t="s">
        <v>10</v>
      </c>
      <c r="D3" s="20">
        <v>208.5</v>
      </c>
      <c r="E3" s="21">
        <v>75.2</v>
      </c>
      <c r="F3" s="22">
        <v>77.8</v>
      </c>
      <c r="G3" s="23">
        <v>73</v>
      </c>
      <c r="H3" s="24"/>
      <c r="I3" s="2"/>
    </row>
    <row r="4" spans="1:9" s="1" customFormat="1" ht="36" customHeight="1">
      <c r="A4" s="17">
        <v>2</v>
      </c>
      <c r="B4" s="18" t="s">
        <v>9</v>
      </c>
      <c r="C4" s="19" t="s">
        <v>11</v>
      </c>
      <c r="D4" s="20">
        <v>208.5</v>
      </c>
      <c r="E4" s="21">
        <v>79</v>
      </c>
      <c r="F4" s="22">
        <v>85</v>
      </c>
      <c r="G4" s="23">
        <v>75.75</v>
      </c>
      <c r="H4" s="24"/>
      <c r="I4" s="2"/>
    </row>
    <row r="5" spans="1:9" s="1" customFormat="1" ht="36" customHeight="1">
      <c r="A5" s="17">
        <v>3</v>
      </c>
      <c r="B5" s="18" t="s">
        <v>9</v>
      </c>
      <c r="C5" s="19" t="s">
        <v>12</v>
      </c>
      <c r="D5" s="20">
        <v>222</v>
      </c>
      <c r="E5" s="21">
        <v>82.2</v>
      </c>
      <c r="F5" s="22">
        <v>84.6</v>
      </c>
      <c r="G5" s="23">
        <v>78.69999999999999</v>
      </c>
      <c r="H5" s="24" t="s">
        <v>13</v>
      </c>
      <c r="I5" s="2"/>
    </row>
    <row r="6" spans="1:9" s="1" customFormat="1" ht="36" customHeight="1">
      <c r="A6" s="17">
        <v>4</v>
      </c>
      <c r="B6" s="18" t="s">
        <v>9</v>
      </c>
      <c r="C6" s="19" t="s">
        <v>14</v>
      </c>
      <c r="D6" s="20">
        <v>206.5</v>
      </c>
      <c r="E6" s="21">
        <v>81</v>
      </c>
      <c r="F6" s="22">
        <v>83</v>
      </c>
      <c r="G6" s="23">
        <v>75.41666666666666</v>
      </c>
      <c r="H6" s="24"/>
      <c r="I6" s="2"/>
    </row>
    <row r="7" spans="1:9" s="1" customFormat="1" ht="36" customHeight="1">
      <c r="A7" s="17">
        <v>5</v>
      </c>
      <c r="B7" s="18" t="s">
        <v>9</v>
      </c>
      <c r="C7" s="19" t="s">
        <v>15</v>
      </c>
      <c r="D7" s="20">
        <v>207</v>
      </c>
      <c r="E7" s="21">
        <v>81.8</v>
      </c>
      <c r="F7" s="22">
        <v>88.2</v>
      </c>
      <c r="G7" s="23">
        <v>77</v>
      </c>
      <c r="H7" s="24"/>
      <c r="I7" s="2"/>
    </row>
    <row r="8" spans="1:9" s="1" customFormat="1" ht="36" customHeight="1">
      <c r="A8" s="17">
        <v>6</v>
      </c>
      <c r="B8" s="18" t="s">
        <v>9</v>
      </c>
      <c r="C8" s="19" t="s">
        <v>16</v>
      </c>
      <c r="D8" s="20">
        <v>216</v>
      </c>
      <c r="E8" s="21">
        <v>80</v>
      </c>
      <c r="F8" s="22">
        <v>81</v>
      </c>
      <c r="G8" s="23">
        <v>76.25</v>
      </c>
      <c r="H8" s="24"/>
      <c r="I8" s="2"/>
    </row>
    <row r="9" spans="1:9" s="1" customFormat="1" ht="36" customHeight="1">
      <c r="A9" s="17">
        <v>7</v>
      </c>
      <c r="B9" s="18" t="s">
        <v>9</v>
      </c>
      <c r="C9" s="19" t="s">
        <v>17</v>
      </c>
      <c r="D9" s="20">
        <v>212.5</v>
      </c>
      <c r="E9" s="21">
        <v>75.6</v>
      </c>
      <c r="F9" s="22">
        <v>76</v>
      </c>
      <c r="G9" s="23">
        <v>73.31666666666666</v>
      </c>
      <c r="H9" s="24"/>
      <c r="I9" s="2"/>
    </row>
    <row r="10" spans="1:9" s="1" customFormat="1" ht="36" customHeight="1">
      <c r="A10" s="17">
        <v>8</v>
      </c>
      <c r="B10" s="18" t="s">
        <v>9</v>
      </c>
      <c r="C10" s="19" t="s">
        <v>18</v>
      </c>
      <c r="D10" s="20">
        <v>223</v>
      </c>
      <c r="E10" s="21">
        <v>80.2</v>
      </c>
      <c r="F10" s="22">
        <v>85</v>
      </c>
      <c r="G10" s="23">
        <v>78.46666666666667</v>
      </c>
      <c r="H10" s="24" t="s">
        <v>13</v>
      </c>
      <c r="I10" s="2"/>
    </row>
    <row r="11" spans="1:9" s="1" customFormat="1" ht="36" customHeight="1">
      <c r="A11" s="17">
        <v>9</v>
      </c>
      <c r="B11" s="18" t="s">
        <v>9</v>
      </c>
      <c r="C11" s="19" t="s">
        <v>19</v>
      </c>
      <c r="D11" s="20">
        <v>209.5</v>
      </c>
      <c r="E11" s="21">
        <v>73.6</v>
      </c>
      <c r="F11" s="22">
        <v>81.8</v>
      </c>
      <c r="G11" s="23">
        <v>73.76666666666667</v>
      </c>
      <c r="H11" s="24"/>
      <c r="I11" s="2"/>
    </row>
    <row r="12" spans="1:9" s="1" customFormat="1" ht="36" customHeight="1">
      <c r="A12" s="17">
        <v>10</v>
      </c>
      <c r="B12" s="18" t="s">
        <v>9</v>
      </c>
      <c r="C12" s="19" t="s">
        <v>20</v>
      </c>
      <c r="D12" s="20">
        <v>220</v>
      </c>
      <c r="E12" s="21">
        <v>85.4</v>
      </c>
      <c r="F12" s="22">
        <v>87</v>
      </c>
      <c r="G12" s="23">
        <v>79.76666666666667</v>
      </c>
      <c r="H12" s="24" t="s">
        <v>13</v>
      </c>
      <c r="I12" s="2"/>
    </row>
    <row r="13" spans="1:9" s="1" customFormat="1" ht="36" customHeight="1">
      <c r="A13" s="17">
        <v>11</v>
      </c>
      <c r="B13" s="18" t="s">
        <v>9</v>
      </c>
      <c r="C13" s="19" t="s">
        <v>21</v>
      </c>
      <c r="D13" s="20">
        <v>219.5</v>
      </c>
      <c r="E13" s="21">
        <v>82.2</v>
      </c>
      <c r="F13" s="22">
        <v>83.6</v>
      </c>
      <c r="G13" s="23">
        <v>78.03333333333333</v>
      </c>
      <c r="H13" s="24" t="s">
        <v>13</v>
      </c>
      <c r="I13" s="2"/>
    </row>
    <row r="14" spans="1:9" s="1" customFormat="1" ht="36" customHeight="1">
      <c r="A14" s="17">
        <v>12</v>
      </c>
      <c r="B14" s="18" t="s">
        <v>9</v>
      </c>
      <c r="C14" s="19" t="s">
        <v>22</v>
      </c>
      <c r="D14" s="20">
        <v>206.5</v>
      </c>
      <c r="E14" s="21">
        <v>79.4</v>
      </c>
      <c r="F14" s="22">
        <v>83.8</v>
      </c>
      <c r="G14" s="23">
        <v>75.21666666666667</v>
      </c>
      <c r="H14" s="24"/>
      <c r="I14" s="2"/>
    </row>
    <row r="15" spans="1:9" s="1" customFormat="1" ht="36" customHeight="1">
      <c r="A15" s="17">
        <v>13</v>
      </c>
      <c r="B15" s="18" t="s">
        <v>9</v>
      </c>
      <c r="C15" s="19" t="s">
        <v>23</v>
      </c>
      <c r="D15" s="20">
        <v>210</v>
      </c>
      <c r="E15" s="21">
        <v>77.8</v>
      </c>
      <c r="F15" s="22">
        <v>77.6</v>
      </c>
      <c r="G15" s="23">
        <v>73.85</v>
      </c>
      <c r="H15" s="24"/>
      <c r="I15" s="2"/>
    </row>
    <row r="16" spans="1:9" s="1" customFormat="1" ht="36" customHeight="1">
      <c r="A16" s="17">
        <v>14</v>
      </c>
      <c r="B16" s="18" t="s">
        <v>9</v>
      </c>
      <c r="C16" s="19" t="s">
        <v>24</v>
      </c>
      <c r="D16" s="20">
        <v>209</v>
      </c>
      <c r="E16" s="21">
        <v>80.6</v>
      </c>
      <c r="F16" s="22">
        <v>81.2</v>
      </c>
      <c r="G16" s="23">
        <v>75.28333333333333</v>
      </c>
      <c r="H16" s="24"/>
      <c r="I16" s="2"/>
    </row>
    <row r="17" spans="1:9" s="1" customFormat="1" ht="36" customHeight="1">
      <c r="A17" s="17">
        <v>15</v>
      </c>
      <c r="B17" s="18" t="s">
        <v>9</v>
      </c>
      <c r="C17" s="19" t="s">
        <v>25</v>
      </c>
      <c r="D17" s="20">
        <v>208.5</v>
      </c>
      <c r="E17" s="21">
        <v>68.80000000000001</v>
      </c>
      <c r="F17" s="22">
        <v>81.2</v>
      </c>
      <c r="G17" s="23">
        <v>72.25</v>
      </c>
      <c r="H17" s="24"/>
      <c r="I17" s="2"/>
    </row>
    <row r="18" spans="1:9" s="1" customFormat="1" ht="36" customHeight="1">
      <c r="A18" s="17">
        <v>16</v>
      </c>
      <c r="B18" s="18" t="s">
        <v>9</v>
      </c>
      <c r="C18" s="19" t="s">
        <v>26</v>
      </c>
      <c r="D18" s="20">
        <v>209.5</v>
      </c>
      <c r="E18" s="21">
        <v>79.4</v>
      </c>
      <c r="F18" s="22">
        <v>84.4</v>
      </c>
      <c r="G18" s="23">
        <v>75.86666666666667</v>
      </c>
      <c r="H18" s="24"/>
      <c r="I18" s="2"/>
    </row>
    <row r="19" spans="1:9" s="1" customFormat="1" ht="36" customHeight="1">
      <c r="A19" s="17">
        <v>17</v>
      </c>
      <c r="B19" s="18" t="s">
        <v>9</v>
      </c>
      <c r="C19" s="19" t="s">
        <v>27</v>
      </c>
      <c r="D19" s="20">
        <v>214</v>
      </c>
      <c r="E19" s="21">
        <v>76.4</v>
      </c>
      <c r="F19" s="22">
        <v>77.2</v>
      </c>
      <c r="G19" s="23">
        <v>74.06666666666666</v>
      </c>
      <c r="H19" s="24"/>
      <c r="I19" s="2"/>
    </row>
    <row r="20" spans="1:9" s="1" customFormat="1" ht="36" customHeight="1">
      <c r="A20" s="17">
        <v>18</v>
      </c>
      <c r="B20" s="18" t="s">
        <v>9</v>
      </c>
      <c r="C20" s="19" t="s">
        <v>28</v>
      </c>
      <c r="D20" s="20">
        <v>220.5</v>
      </c>
      <c r="E20" s="21">
        <v>80.6</v>
      </c>
      <c r="F20" s="22">
        <v>89.6</v>
      </c>
      <c r="G20" s="23">
        <v>79.3</v>
      </c>
      <c r="H20" s="24" t="s">
        <v>13</v>
      </c>
      <c r="I20" s="2"/>
    </row>
    <row r="21" spans="1:9" s="1" customFormat="1" ht="36" customHeight="1">
      <c r="A21" s="17">
        <v>19</v>
      </c>
      <c r="B21" s="18" t="s">
        <v>9</v>
      </c>
      <c r="C21" s="19" t="s">
        <v>29</v>
      </c>
      <c r="D21" s="20">
        <v>214</v>
      </c>
      <c r="E21" s="21">
        <v>79.6</v>
      </c>
      <c r="F21" s="22">
        <v>85.8</v>
      </c>
      <c r="G21" s="23">
        <v>77.01666666666667</v>
      </c>
      <c r="H21" s="24" t="s">
        <v>13</v>
      </c>
      <c r="I21" s="2"/>
    </row>
    <row r="22" spans="1:9" s="1" customFormat="1" ht="36" customHeight="1">
      <c r="A22" s="17">
        <v>20</v>
      </c>
      <c r="B22" s="18" t="s">
        <v>9</v>
      </c>
      <c r="C22" s="19" t="s">
        <v>30</v>
      </c>
      <c r="D22" s="20">
        <v>208.5</v>
      </c>
      <c r="E22" s="21">
        <v>77</v>
      </c>
      <c r="F22" s="22">
        <v>82.4</v>
      </c>
      <c r="G22" s="23">
        <v>74.6</v>
      </c>
      <c r="H22" s="24"/>
      <c r="I22" s="2"/>
    </row>
    <row r="23" spans="1:9" s="1" customFormat="1" ht="36" customHeight="1">
      <c r="A23" s="17">
        <v>21</v>
      </c>
      <c r="B23" s="18" t="s">
        <v>9</v>
      </c>
      <c r="C23" s="19" t="s">
        <v>31</v>
      </c>
      <c r="D23" s="20">
        <v>210.5</v>
      </c>
      <c r="E23" s="21">
        <v>87</v>
      </c>
      <c r="F23" s="22">
        <v>86.6</v>
      </c>
      <c r="G23" s="23">
        <v>78.48333333333333</v>
      </c>
      <c r="H23" s="24" t="s">
        <v>13</v>
      </c>
      <c r="I23" s="2"/>
    </row>
    <row r="24" spans="1:8" ht="36" customHeight="1">
      <c r="A24" s="17">
        <v>22</v>
      </c>
      <c r="B24" s="18" t="s">
        <v>9</v>
      </c>
      <c r="C24" s="19" t="s">
        <v>32</v>
      </c>
      <c r="D24" s="20">
        <v>215</v>
      </c>
      <c r="E24" s="21">
        <v>85</v>
      </c>
      <c r="F24" s="22">
        <v>88.2</v>
      </c>
      <c r="G24" s="23">
        <v>79.13333333333334</v>
      </c>
      <c r="H24" s="24" t="s">
        <v>13</v>
      </c>
    </row>
    <row r="25" spans="1:8" ht="36" customHeight="1">
      <c r="A25" s="17">
        <v>23</v>
      </c>
      <c r="B25" s="18" t="s">
        <v>9</v>
      </c>
      <c r="C25" s="25" t="s">
        <v>33</v>
      </c>
      <c r="D25" s="20">
        <v>206</v>
      </c>
      <c r="E25" s="21">
        <v>84</v>
      </c>
      <c r="F25" s="22">
        <v>81</v>
      </c>
      <c r="G25" s="23">
        <v>75.58333333333334</v>
      </c>
      <c r="H25" s="24"/>
    </row>
    <row r="26" spans="1:8" ht="36" customHeight="1">
      <c r="A26" s="17">
        <v>24</v>
      </c>
      <c r="B26" s="18" t="s">
        <v>9</v>
      </c>
      <c r="C26" s="19" t="s">
        <v>34</v>
      </c>
      <c r="D26" s="20">
        <v>205.5</v>
      </c>
      <c r="E26" s="21">
        <v>72</v>
      </c>
      <c r="F26" s="22">
        <v>78</v>
      </c>
      <c r="G26" s="23">
        <v>71.75</v>
      </c>
      <c r="H26" s="24"/>
    </row>
    <row r="27" spans="1:8" ht="36" customHeight="1">
      <c r="A27" s="17">
        <v>25</v>
      </c>
      <c r="B27" s="18" t="s">
        <v>9</v>
      </c>
      <c r="C27" s="19" t="s">
        <v>35</v>
      </c>
      <c r="D27" s="20">
        <v>211</v>
      </c>
      <c r="E27" s="21">
        <v>86</v>
      </c>
      <c r="F27" s="22">
        <v>85.2</v>
      </c>
      <c r="G27" s="23">
        <v>77.96666666666667</v>
      </c>
      <c r="H27" s="24" t="s">
        <v>13</v>
      </c>
    </row>
    <row r="28" spans="1:8" ht="36" customHeight="1">
      <c r="A28" s="17">
        <v>26</v>
      </c>
      <c r="B28" s="18" t="s">
        <v>9</v>
      </c>
      <c r="C28" s="19" t="s">
        <v>36</v>
      </c>
      <c r="D28" s="20">
        <v>213</v>
      </c>
      <c r="E28" s="21">
        <v>78</v>
      </c>
      <c r="F28" s="22">
        <v>81.4</v>
      </c>
      <c r="G28" s="23">
        <v>75.35</v>
      </c>
      <c r="H28" s="24"/>
    </row>
    <row r="29" spans="1:8" ht="36" customHeight="1">
      <c r="A29" s="17">
        <v>27</v>
      </c>
      <c r="B29" s="18" t="s">
        <v>9</v>
      </c>
      <c r="C29" s="19" t="s">
        <v>37</v>
      </c>
      <c r="D29" s="20">
        <v>216.5</v>
      </c>
      <c r="E29" s="21">
        <v>83</v>
      </c>
      <c r="F29" s="22">
        <v>84.4</v>
      </c>
      <c r="G29" s="23">
        <v>77.93333333333334</v>
      </c>
      <c r="H29" s="24" t="s">
        <v>13</v>
      </c>
    </row>
    <row r="30" spans="1:8" ht="36" customHeight="1">
      <c r="A30" s="17">
        <v>28</v>
      </c>
      <c r="B30" s="18" t="s">
        <v>38</v>
      </c>
      <c r="C30" s="18" t="s">
        <v>39</v>
      </c>
      <c r="D30" s="20">
        <v>233</v>
      </c>
      <c r="E30" s="23">
        <v>87</v>
      </c>
      <c r="F30" s="23">
        <v>87.4</v>
      </c>
      <c r="G30" s="23">
        <f aca="true" t="shared" si="0" ref="G30:G59">D30/3*0.5+E30*0.25+F30*0.25</f>
        <v>82.43333333333334</v>
      </c>
      <c r="H30" s="24" t="s">
        <v>13</v>
      </c>
    </row>
    <row r="31" spans="1:8" ht="36" customHeight="1">
      <c r="A31" s="17">
        <v>29</v>
      </c>
      <c r="B31" s="18" t="s">
        <v>38</v>
      </c>
      <c r="C31" s="18" t="s">
        <v>40</v>
      </c>
      <c r="D31" s="20">
        <v>214</v>
      </c>
      <c r="E31" s="23">
        <v>75.2</v>
      </c>
      <c r="F31" s="23">
        <v>72.2</v>
      </c>
      <c r="G31" s="23">
        <f t="shared" si="0"/>
        <v>72.51666666666667</v>
      </c>
      <c r="H31" s="24"/>
    </row>
    <row r="32" spans="1:8" ht="36" customHeight="1">
      <c r="A32" s="17">
        <v>30</v>
      </c>
      <c r="B32" s="18" t="s">
        <v>38</v>
      </c>
      <c r="C32" s="18" t="s">
        <v>41</v>
      </c>
      <c r="D32" s="20">
        <v>229.5</v>
      </c>
      <c r="E32" s="23">
        <v>76.4</v>
      </c>
      <c r="F32" s="23">
        <v>77.2</v>
      </c>
      <c r="G32" s="23">
        <f t="shared" si="0"/>
        <v>76.65</v>
      </c>
      <c r="H32" s="24"/>
    </row>
    <row r="33" spans="1:8" ht="36" customHeight="1">
      <c r="A33" s="17">
        <v>31</v>
      </c>
      <c r="B33" s="18" t="s">
        <v>38</v>
      </c>
      <c r="C33" s="18" t="s">
        <v>42</v>
      </c>
      <c r="D33" s="20">
        <v>214.5</v>
      </c>
      <c r="E33" s="23">
        <v>84.8</v>
      </c>
      <c r="F33" s="23">
        <v>84.6</v>
      </c>
      <c r="G33" s="23">
        <f t="shared" si="0"/>
        <v>78.1</v>
      </c>
      <c r="H33" s="24" t="s">
        <v>13</v>
      </c>
    </row>
    <row r="34" spans="1:8" ht="36" customHeight="1">
      <c r="A34" s="17">
        <v>32</v>
      </c>
      <c r="B34" s="18" t="s">
        <v>38</v>
      </c>
      <c r="C34" s="18" t="s">
        <v>43</v>
      </c>
      <c r="D34" s="20">
        <v>223</v>
      </c>
      <c r="E34" s="23">
        <v>80.6</v>
      </c>
      <c r="F34" s="23">
        <v>78.6</v>
      </c>
      <c r="G34" s="23">
        <f t="shared" si="0"/>
        <v>76.96666666666667</v>
      </c>
      <c r="H34" s="24"/>
    </row>
    <row r="35" spans="1:8" ht="36" customHeight="1">
      <c r="A35" s="17">
        <v>33</v>
      </c>
      <c r="B35" s="18" t="s">
        <v>38</v>
      </c>
      <c r="C35" s="18" t="s">
        <v>44</v>
      </c>
      <c r="D35" s="20">
        <v>210.5</v>
      </c>
      <c r="E35" s="23">
        <v>82.8</v>
      </c>
      <c r="F35" s="23">
        <v>81.8</v>
      </c>
      <c r="G35" s="23">
        <f t="shared" si="0"/>
        <v>76.23333333333333</v>
      </c>
      <c r="H35" s="24"/>
    </row>
    <row r="36" spans="1:8" ht="36" customHeight="1">
      <c r="A36" s="17">
        <v>34</v>
      </c>
      <c r="B36" s="18" t="s">
        <v>38</v>
      </c>
      <c r="C36" s="18" t="s">
        <v>45</v>
      </c>
      <c r="D36" s="20">
        <v>217</v>
      </c>
      <c r="E36" s="23">
        <v>82.8</v>
      </c>
      <c r="F36" s="23">
        <v>79.4</v>
      </c>
      <c r="G36" s="23">
        <f t="shared" si="0"/>
        <v>76.71666666666667</v>
      </c>
      <c r="H36" s="24"/>
    </row>
    <row r="37" spans="1:8" ht="36" customHeight="1">
      <c r="A37" s="17">
        <v>35</v>
      </c>
      <c r="B37" s="18" t="s">
        <v>38</v>
      </c>
      <c r="C37" s="18" t="s">
        <v>46</v>
      </c>
      <c r="D37" s="20">
        <v>227</v>
      </c>
      <c r="E37" s="23">
        <v>82.6</v>
      </c>
      <c r="F37" s="23">
        <v>80.6</v>
      </c>
      <c r="G37" s="23">
        <f t="shared" si="0"/>
        <v>78.63333333333333</v>
      </c>
      <c r="H37" s="24" t="s">
        <v>13</v>
      </c>
    </row>
    <row r="38" spans="1:8" ht="36" customHeight="1">
      <c r="A38" s="17">
        <v>36</v>
      </c>
      <c r="B38" s="18" t="s">
        <v>38</v>
      </c>
      <c r="C38" s="18" t="s">
        <v>47</v>
      </c>
      <c r="D38" s="20">
        <v>211.5</v>
      </c>
      <c r="E38" s="23">
        <v>81.80000000000001</v>
      </c>
      <c r="F38" s="23">
        <v>79.4</v>
      </c>
      <c r="G38" s="23">
        <f t="shared" si="0"/>
        <v>75.55000000000001</v>
      </c>
      <c r="H38" s="24"/>
    </row>
    <row r="39" spans="1:8" ht="36" customHeight="1">
      <c r="A39" s="17">
        <v>37</v>
      </c>
      <c r="B39" s="18" t="s">
        <v>38</v>
      </c>
      <c r="C39" s="18" t="s">
        <v>48</v>
      </c>
      <c r="D39" s="20">
        <v>211</v>
      </c>
      <c r="E39" s="23">
        <v>77.8</v>
      </c>
      <c r="F39" s="23">
        <v>79.6</v>
      </c>
      <c r="G39" s="23">
        <f t="shared" si="0"/>
        <v>74.51666666666665</v>
      </c>
      <c r="H39" s="24"/>
    </row>
    <row r="40" spans="1:8" ht="36" customHeight="1">
      <c r="A40" s="17">
        <v>38</v>
      </c>
      <c r="B40" s="18" t="s">
        <v>38</v>
      </c>
      <c r="C40" s="18" t="s">
        <v>49</v>
      </c>
      <c r="D40" s="20">
        <v>220</v>
      </c>
      <c r="E40" s="23">
        <v>85</v>
      </c>
      <c r="F40" s="23">
        <v>84.6</v>
      </c>
      <c r="G40" s="23">
        <f t="shared" si="0"/>
        <v>79.06666666666666</v>
      </c>
      <c r="H40" s="24" t="s">
        <v>13</v>
      </c>
    </row>
    <row r="41" spans="1:8" ht="36" customHeight="1">
      <c r="A41" s="17">
        <v>39</v>
      </c>
      <c r="B41" s="18" t="s">
        <v>38</v>
      </c>
      <c r="C41" s="18" t="s">
        <v>50</v>
      </c>
      <c r="D41" s="20">
        <v>216</v>
      </c>
      <c r="E41" s="23">
        <v>86.19999999999999</v>
      </c>
      <c r="F41" s="23">
        <v>84.4</v>
      </c>
      <c r="G41" s="23">
        <f t="shared" si="0"/>
        <v>78.65</v>
      </c>
      <c r="H41" s="24" t="s">
        <v>13</v>
      </c>
    </row>
    <row r="42" spans="1:8" ht="36" customHeight="1">
      <c r="A42" s="17">
        <v>40</v>
      </c>
      <c r="B42" s="18" t="s">
        <v>38</v>
      </c>
      <c r="C42" s="18" t="s">
        <v>51</v>
      </c>
      <c r="D42" s="20">
        <v>212.5</v>
      </c>
      <c r="E42" s="23">
        <v>82.19999999999999</v>
      </c>
      <c r="F42" s="23">
        <v>79.6</v>
      </c>
      <c r="G42" s="23">
        <f t="shared" si="0"/>
        <v>75.86666666666666</v>
      </c>
      <c r="H42" s="24"/>
    </row>
    <row r="43" spans="1:8" ht="36" customHeight="1">
      <c r="A43" s="17">
        <v>41</v>
      </c>
      <c r="B43" s="18" t="s">
        <v>52</v>
      </c>
      <c r="C43" s="18" t="s">
        <v>53</v>
      </c>
      <c r="D43" s="20">
        <v>218</v>
      </c>
      <c r="E43" s="23">
        <v>86.6</v>
      </c>
      <c r="F43" s="23">
        <v>84.4</v>
      </c>
      <c r="G43" s="23">
        <f t="shared" si="0"/>
        <v>79.08333333333334</v>
      </c>
      <c r="H43" s="24" t="s">
        <v>13</v>
      </c>
    </row>
    <row r="44" spans="1:8" ht="36" customHeight="1">
      <c r="A44" s="17">
        <v>42</v>
      </c>
      <c r="B44" s="18" t="s">
        <v>52</v>
      </c>
      <c r="C44" s="18" t="s">
        <v>54</v>
      </c>
      <c r="D44" s="20">
        <v>207</v>
      </c>
      <c r="E44" s="23">
        <v>78.19999999999999</v>
      </c>
      <c r="F44" s="23">
        <v>78.4</v>
      </c>
      <c r="G44" s="23">
        <f t="shared" si="0"/>
        <v>73.65</v>
      </c>
      <c r="H44" s="24"/>
    </row>
    <row r="45" spans="1:9" ht="36" customHeight="1">
      <c r="A45" s="17">
        <v>43</v>
      </c>
      <c r="B45" s="18" t="s">
        <v>52</v>
      </c>
      <c r="C45" s="18" t="s">
        <v>55</v>
      </c>
      <c r="D45" s="20">
        <v>202.5</v>
      </c>
      <c r="E45" s="23">
        <v>80</v>
      </c>
      <c r="F45" s="23">
        <v>83.6</v>
      </c>
      <c r="G45" s="23">
        <f t="shared" si="0"/>
        <v>74.65</v>
      </c>
      <c r="H45" s="24" t="s">
        <v>13</v>
      </c>
      <c r="I45" s="2"/>
    </row>
    <row r="46" spans="1:8" ht="36" customHeight="1">
      <c r="A46" s="17">
        <v>44</v>
      </c>
      <c r="B46" s="18" t="s">
        <v>52</v>
      </c>
      <c r="C46" s="18" t="s">
        <v>56</v>
      </c>
      <c r="D46" s="20">
        <v>201</v>
      </c>
      <c r="E46" s="23">
        <v>71.19999999999999</v>
      </c>
      <c r="F46" s="23">
        <v>79.4</v>
      </c>
      <c r="G46" s="23">
        <f t="shared" si="0"/>
        <v>71.15</v>
      </c>
      <c r="H46" s="24"/>
    </row>
    <row r="47" spans="1:8" ht="36" customHeight="1">
      <c r="A47" s="17">
        <v>45</v>
      </c>
      <c r="B47" s="18" t="s">
        <v>52</v>
      </c>
      <c r="C47" s="18" t="s">
        <v>57</v>
      </c>
      <c r="D47" s="20">
        <v>193.5</v>
      </c>
      <c r="E47" s="23">
        <v>81.2</v>
      </c>
      <c r="F47" s="23">
        <v>82.2</v>
      </c>
      <c r="G47" s="23">
        <f t="shared" si="0"/>
        <v>73.1</v>
      </c>
      <c r="H47" s="24"/>
    </row>
    <row r="48" spans="1:8" ht="36" customHeight="1">
      <c r="A48" s="17">
        <v>46</v>
      </c>
      <c r="B48" s="18" t="s">
        <v>52</v>
      </c>
      <c r="C48" s="18" t="s">
        <v>58</v>
      </c>
      <c r="D48" s="20">
        <v>205.5</v>
      </c>
      <c r="E48" s="23">
        <v>82.8</v>
      </c>
      <c r="F48" s="23">
        <v>85.4</v>
      </c>
      <c r="G48" s="23">
        <f t="shared" si="0"/>
        <v>76.30000000000001</v>
      </c>
      <c r="H48" s="24" t="s">
        <v>13</v>
      </c>
    </row>
    <row r="49" spans="1:8" ht="36" customHeight="1">
      <c r="A49" s="17">
        <v>47</v>
      </c>
      <c r="B49" s="18" t="s">
        <v>52</v>
      </c>
      <c r="C49" s="18" t="s">
        <v>59</v>
      </c>
      <c r="D49" s="20">
        <v>199</v>
      </c>
      <c r="E49" s="23">
        <v>82</v>
      </c>
      <c r="F49" s="23">
        <v>80.4</v>
      </c>
      <c r="G49" s="23">
        <f t="shared" si="0"/>
        <v>73.76666666666667</v>
      </c>
      <c r="H49" s="24"/>
    </row>
    <row r="50" spans="1:8" ht="36" customHeight="1">
      <c r="A50" s="17">
        <v>48</v>
      </c>
      <c r="B50" s="18" t="s">
        <v>52</v>
      </c>
      <c r="C50" s="18" t="s">
        <v>60</v>
      </c>
      <c r="D50" s="20">
        <v>201.5</v>
      </c>
      <c r="E50" s="23">
        <v>81.4</v>
      </c>
      <c r="F50" s="23">
        <v>81</v>
      </c>
      <c r="G50" s="23">
        <f t="shared" si="0"/>
        <v>74.18333333333334</v>
      </c>
      <c r="H50" s="24" t="s">
        <v>13</v>
      </c>
    </row>
    <row r="51" spans="1:8" ht="36" customHeight="1">
      <c r="A51" s="17">
        <v>49</v>
      </c>
      <c r="B51" s="26" t="s">
        <v>61</v>
      </c>
      <c r="C51" s="19" t="s">
        <v>62</v>
      </c>
      <c r="D51" s="19">
        <v>176.1</v>
      </c>
      <c r="E51" s="19">
        <v>89</v>
      </c>
      <c r="F51" s="19" t="s">
        <v>63</v>
      </c>
      <c r="G51" s="23">
        <f t="shared" si="0"/>
        <v>72.64999999999999</v>
      </c>
      <c r="H51" s="24" t="s">
        <v>13</v>
      </c>
    </row>
    <row r="52" spans="1:8" ht="36" customHeight="1">
      <c r="A52" s="17">
        <v>50</v>
      </c>
      <c r="B52" s="26" t="s">
        <v>61</v>
      </c>
      <c r="C52" s="19" t="s">
        <v>64</v>
      </c>
      <c r="D52" s="19">
        <v>173.8</v>
      </c>
      <c r="E52" s="19">
        <v>64.2</v>
      </c>
      <c r="F52" s="19" t="s">
        <v>65</v>
      </c>
      <c r="G52" s="23">
        <f t="shared" si="0"/>
        <v>64.86666666666667</v>
      </c>
      <c r="H52" s="24"/>
    </row>
    <row r="53" spans="1:8" ht="36" customHeight="1">
      <c r="A53" s="17">
        <v>51</v>
      </c>
      <c r="B53" s="26" t="s">
        <v>61</v>
      </c>
      <c r="C53" s="19" t="s">
        <v>66</v>
      </c>
      <c r="D53" s="19">
        <v>190.7</v>
      </c>
      <c r="E53" s="19">
        <v>67.8</v>
      </c>
      <c r="F53" s="19" t="s">
        <v>67</v>
      </c>
      <c r="G53" s="23">
        <f t="shared" si="0"/>
        <v>67.83333333333334</v>
      </c>
      <c r="H53" s="24"/>
    </row>
    <row r="54" spans="1:8" ht="40.5">
      <c r="A54" s="17">
        <v>52</v>
      </c>
      <c r="B54" s="18" t="s">
        <v>68</v>
      </c>
      <c r="C54" s="27" t="s">
        <v>69</v>
      </c>
      <c r="D54" s="20">
        <v>223</v>
      </c>
      <c r="E54" s="21">
        <v>67</v>
      </c>
      <c r="F54" s="21">
        <v>76.2</v>
      </c>
      <c r="G54" s="23">
        <f t="shared" si="0"/>
        <v>72.96666666666667</v>
      </c>
      <c r="H54" s="24"/>
    </row>
    <row r="55" spans="1:8" ht="40.5">
      <c r="A55" s="17">
        <v>53</v>
      </c>
      <c r="B55" s="18" t="s">
        <v>68</v>
      </c>
      <c r="C55" s="27" t="s">
        <v>70</v>
      </c>
      <c r="D55" s="20">
        <v>203</v>
      </c>
      <c r="E55" s="21">
        <v>81.4</v>
      </c>
      <c r="F55" s="21">
        <v>81.4</v>
      </c>
      <c r="G55" s="23">
        <f t="shared" si="0"/>
        <v>74.53333333333333</v>
      </c>
      <c r="H55" s="24" t="s">
        <v>13</v>
      </c>
    </row>
    <row r="56" spans="1:8" ht="40.5">
      <c r="A56" s="17">
        <v>54</v>
      </c>
      <c r="B56" s="18" t="s">
        <v>68</v>
      </c>
      <c r="C56" s="27" t="s">
        <v>71</v>
      </c>
      <c r="D56" s="20">
        <v>191</v>
      </c>
      <c r="E56" s="21">
        <v>80.4</v>
      </c>
      <c r="F56" s="21">
        <v>73.8</v>
      </c>
      <c r="G56" s="23">
        <f t="shared" si="0"/>
        <v>70.38333333333334</v>
      </c>
      <c r="H56" s="24"/>
    </row>
    <row r="57" spans="1:8" ht="40.5">
      <c r="A57" s="17">
        <v>55</v>
      </c>
      <c r="B57" s="18" t="s">
        <v>68</v>
      </c>
      <c r="C57" s="28" t="s">
        <v>72</v>
      </c>
      <c r="D57" s="20">
        <v>187</v>
      </c>
      <c r="E57" s="21">
        <v>79.4</v>
      </c>
      <c r="F57" s="21">
        <v>78.8</v>
      </c>
      <c r="G57" s="23">
        <f t="shared" si="0"/>
        <v>70.71666666666667</v>
      </c>
      <c r="H57" s="24"/>
    </row>
    <row r="58" spans="1:8" ht="40.5">
      <c r="A58" s="17">
        <v>56</v>
      </c>
      <c r="B58" s="18" t="s">
        <v>68</v>
      </c>
      <c r="C58" s="27" t="s">
        <v>73</v>
      </c>
      <c r="D58" s="20">
        <v>187.5</v>
      </c>
      <c r="E58" s="21">
        <v>24.8</v>
      </c>
      <c r="F58" s="21">
        <v>66.4</v>
      </c>
      <c r="G58" s="23">
        <f t="shared" si="0"/>
        <v>54.050000000000004</v>
      </c>
      <c r="H58" s="24"/>
    </row>
    <row r="59" spans="1:8" ht="40.5">
      <c r="A59" s="17">
        <v>57</v>
      </c>
      <c r="B59" s="18" t="s">
        <v>68</v>
      </c>
      <c r="C59" s="27" t="s">
        <v>74</v>
      </c>
      <c r="D59" s="20">
        <v>202</v>
      </c>
      <c r="E59" s="21">
        <v>87.6</v>
      </c>
      <c r="F59" s="21">
        <v>82.8</v>
      </c>
      <c r="G59" s="23">
        <f t="shared" si="0"/>
        <v>76.26666666666667</v>
      </c>
      <c r="H59" s="24" t="s">
        <v>13</v>
      </c>
    </row>
    <row r="60" spans="1:8" ht="36" customHeight="1">
      <c r="A60" s="17">
        <v>58</v>
      </c>
      <c r="B60" s="29" t="s">
        <v>75</v>
      </c>
      <c r="C60" s="30">
        <v>3150900700502</v>
      </c>
      <c r="D60" s="20">
        <v>186.5</v>
      </c>
      <c r="E60" s="21">
        <v>55</v>
      </c>
      <c r="F60" s="22">
        <v>74</v>
      </c>
      <c r="G60" s="23">
        <v>63.33333333333333</v>
      </c>
      <c r="H60" s="24"/>
    </row>
    <row r="61" spans="1:8" ht="36" customHeight="1">
      <c r="A61" s="17">
        <v>59</v>
      </c>
      <c r="B61" s="29" t="s">
        <v>75</v>
      </c>
      <c r="C61" s="30">
        <v>3150900700615</v>
      </c>
      <c r="D61" s="20">
        <v>198</v>
      </c>
      <c r="E61" s="21">
        <v>55</v>
      </c>
      <c r="F61" s="22">
        <v>77.8</v>
      </c>
      <c r="G61" s="23">
        <v>66.2</v>
      </c>
      <c r="H61" s="24"/>
    </row>
    <row r="62" spans="1:8" ht="36" customHeight="1">
      <c r="A62" s="17">
        <v>60</v>
      </c>
      <c r="B62" s="29" t="s">
        <v>75</v>
      </c>
      <c r="C62" s="30">
        <v>3150900701608</v>
      </c>
      <c r="D62" s="20">
        <v>188</v>
      </c>
      <c r="E62" s="21">
        <v>62</v>
      </c>
      <c r="F62" s="22">
        <v>83.4</v>
      </c>
      <c r="G62" s="23">
        <v>67.68333333333334</v>
      </c>
      <c r="H62" s="24" t="s">
        <v>13</v>
      </c>
    </row>
    <row r="63" spans="1:8" ht="36" customHeight="1">
      <c r="A63" s="17">
        <v>61</v>
      </c>
      <c r="B63" s="29" t="s">
        <v>75</v>
      </c>
      <c r="C63" s="30">
        <v>3150900701110</v>
      </c>
      <c r="D63" s="20">
        <v>187</v>
      </c>
      <c r="E63" s="21">
        <v>68</v>
      </c>
      <c r="F63" s="22">
        <v>75.6</v>
      </c>
      <c r="G63" s="23">
        <v>67.06666666666666</v>
      </c>
      <c r="H63" s="24"/>
    </row>
    <row r="64" spans="1:8" ht="36" customHeight="1">
      <c r="A64" s="17">
        <v>62</v>
      </c>
      <c r="B64" s="29" t="s">
        <v>75</v>
      </c>
      <c r="C64" s="30">
        <v>3150900700908</v>
      </c>
      <c r="D64" s="20">
        <v>194.5</v>
      </c>
      <c r="E64" s="21">
        <v>81.5</v>
      </c>
      <c r="F64" s="22">
        <v>84.2</v>
      </c>
      <c r="G64" s="23">
        <v>73.84166666666667</v>
      </c>
      <c r="H64" s="24" t="s">
        <v>13</v>
      </c>
    </row>
    <row r="65" spans="1:8" ht="36" customHeight="1">
      <c r="A65" s="17">
        <v>63</v>
      </c>
      <c r="B65" s="29" t="s">
        <v>75</v>
      </c>
      <c r="C65" s="30">
        <v>3150900700202</v>
      </c>
      <c r="D65" s="20">
        <v>194</v>
      </c>
      <c r="E65" s="21">
        <v>57.5</v>
      </c>
      <c r="F65" s="22">
        <v>77.4</v>
      </c>
      <c r="G65" s="23">
        <v>66.05833333333334</v>
      </c>
      <c r="H65" s="24"/>
    </row>
    <row r="66" spans="1:8" ht="36" customHeight="1">
      <c r="A66" s="17">
        <v>64</v>
      </c>
      <c r="B66" s="29" t="s">
        <v>75</v>
      </c>
      <c r="C66" s="30">
        <v>3150900701216</v>
      </c>
      <c r="D66" s="20">
        <v>186.5</v>
      </c>
      <c r="E66" s="21">
        <v>55</v>
      </c>
      <c r="F66" s="22">
        <v>78.6</v>
      </c>
      <c r="G66" s="23">
        <v>64.48333333333332</v>
      </c>
      <c r="H66" s="24"/>
    </row>
  </sheetData>
  <sheetProtection/>
  <autoFilter ref="A2:H66"/>
  <mergeCells count="1">
    <mergeCell ref="A1:H1"/>
  </mergeCells>
  <printOptions horizontalCentered="1"/>
  <pageMargins left="0.19652777777777777" right="0.19652777777777777" top="0.4722222222222222" bottom="0.4722222222222222" header="0.3145833333333333" footer="0.3145833333333333"/>
  <pageSetup fitToHeight="0" fitToWidth="1" horizontalDpi="300" verticalDpi="3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sherry 张</cp:lastModifiedBy>
  <cp:lastPrinted>2023-06-27T05:59:14Z</cp:lastPrinted>
  <dcterms:created xsi:type="dcterms:W3CDTF">2019-01-10T03:36:19Z</dcterms:created>
  <dcterms:modified xsi:type="dcterms:W3CDTF">2023-06-27T07:54:17Z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BE74EE7BEDE0459BBD1BBA50078585DA_13</vt:lpwstr>
  </property>
</Properties>
</file>